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9\"/>
    </mc:Choice>
  </mc:AlternateContent>
  <xr:revisionPtr revIDLastSave="0" documentId="13_ncr:1_{23EBC7AF-CF61-4083-BF5B-20898DABEAC1}" xr6:coauthVersionLast="43" xr6:coauthVersionMax="43" xr10:uidLastSave="{00000000-0000-0000-0000-000000000000}"/>
  <bookViews>
    <workbookView xWindow="-120" yWindow="-120" windowWidth="29040" windowHeight="15840" xr2:uid="{A94A5C92-17F2-424E-A028-2AC833CD7181}"/>
  </bookViews>
  <sheets>
    <sheet name="Enero_2019" sheetId="1" r:id="rId1"/>
  </sheets>
  <definedNames>
    <definedName name="_xlnm._FilterDatabase" localSheetId="0" hidden="1">Enero_2019!$A$3:$T$170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<sst xmlns="http://schemas.openxmlformats.org/spreadsheetml/2006/main" count="1342" uniqueCount="639">
  <si>
    <t>MES</t>
  </si>
  <si>
    <t>CONTRATO No.</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</si>
  <si>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</si>
  <si>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</si>
  <si>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</si>
  <si>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</si>
  <si>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</si>
  <si>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</si>
  <si>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</si>
  <si>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</si>
  <si>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</si>
  <si>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</si>
  <si>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</si>
  <si>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</si>
  <si>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</si>
  <si>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NOMBRE</t>
  </si>
  <si>
    <t>DE INICIACIÓN</t>
  </si>
  <si>
    <t>PLAZO</t>
  </si>
  <si>
    <t>DE TERMINACIÓN</t>
  </si>
  <si>
    <t>Prestación de Servicios</t>
  </si>
  <si>
    <t>CB-CD-001-2019</t>
  </si>
  <si>
    <t>Contratación Directa</t>
  </si>
  <si>
    <t>62-44-101008666</t>
  </si>
  <si>
    <t>ALBA CRISTINA RIOS SILVA</t>
  </si>
  <si>
    <t>Contratar la prestación de servicios profesionales para apoyar el desarrollo de las actividades de la Tesorería y Subdirección Financiera de la Contraloría de Bogotá</t>
  </si>
  <si>
    <t>3-1-2-02-02-03-0002-003</t>
  </si>
  <si>
    <t>CB-CD-002-2019</t>
  </si>
  <si>
    <t>15-46-101009900</t>
  </si>
  <si>
    <t>SERGIO ALFONSO RODRIGUEZ GUERRERO</t>
  </si>
  <si>
    <t>prestar sus servicios profesionales para realizar el apoyo especializado en el mantenimiento y ajustes los Módulos de Almacén e Inventarios SAE-SAI que conforman el Sistema de Información SI-CAPITAL- de acuerdo con los requerimientos solicitados por la Contraloría de Bogotá D.C.</t>
  </si>
  <si>
    <t>3-3-1-15-07-44-1194-192</t>
  </si>
  <si>
    <t>CB-CD-003-2019</t>
  </si>
  <si>
    <t xml:space="preserve"> 012-44-101177598</t>
  </si>
  <si>
    <t>SERGIO RIVERA CALDERON</t>
  </si>
  <si>
    <t>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t>
  </si>
  <si>
    <t>CB-CD-005-2019</t>
  </si>
  <si>
    <t>11-46-101007171</t>
  </si>
  <si>
    <t>JENNIFFER CAMILA VEGA ALFONSO</t>
  </si>
  <si>
    <t>Contratar la Prestación de Servicios Profesionales para apoyar la Dirección Técnica de Talento Humano en actividades administrativas y jurídicas inherentes a las funciones asignadas a la misma.</t>
  </si>
  <si>
    <t>CB-CD-004-2019</t>
  </si>
  <si>
    <t>15-46-101009707</t>
  </si>
  <si>
    <t>PAOLA ANDREA RODAS CASAS</t>
  </si>
  <si>
    <t>Contratar la prestación de servicios profesionales de un (1) abogado para el desarrollo del proceso de gestión contractual de la Subdirección de Contratación de la Contraloría de Bogotá D.C</t>
  </si>
  <si>
    <t>CB-CD-006-2019</t>
  </si>
  <si>
    <t>WISMAN YESID COTRINO GARCIA</t>
  </si>
  <si>
    <t>Contratar la prestación de servicios profesionales especializados, para apoyar a la Dirección de Planeación y la gestión de la Secretaria Técnica del Proceso de Vigilancia y Control a la Gestión Fiscal, en la planeación, seguimiento y control de los planes, programas y proyectos de inversión, preparación y análisis de informes que le sean requeridos.</t>
  </si>
  <si>
    <t>3-3-1-15-07-42-1195-185</t>
  </si>
  <si>
    <t>CB-CD-030-2019</t>
  </si>
  <si>
    <t>21-46-101007369</t>
  </si>
  <si>
    <t>JOHN WILSON PARRA ORTIZ</t>
  </si>
  <si>
    <t>Contratar la prestación de servicios profesionales para realizar el mantenimiento actualización y soporte a los Aplicativos de trazabilidad del Proceso de Vigilancia y Control a la Gestión Fiscal, Planes de mejoramiento y Mapas riesgo y para apoyar la Fase de Plantificación del Aplicativo del Proceso de Responsabilidad Fiscal, para la Contraloría de Bogotá</t>
  </si>
  <si>
    <t>DIRECCIÓN DE TECNOLOGÍAS DE LA INFORMACIÓN Y LAS COMUNICACIONES</t>
  </si>
  <si>
    <t>CB-CD-014-2019</t>
  </si>
  <si>
    <t xml:space="preserve"> 12-44-101177698</t>
  </si>
  <si>
    <t>MABELING NISYELA MUÑOZ RIAÑO</t>
  </si>
  <si>
    <t>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t>
  </si>
  <si>
    <t>CB-CD-008-2019</t>
  </si>
  <si>
    <t>ANDREA JOBANA ACEVEDO NEIRA</t>
  </si>
  <si>
    <t xml:space="preserve">La prestación de servicios profesionales para apoyar la gestión de la Subdirección de Contratación de la Contraloría de Bogotá D.C. </t>
  </si>
  <si>
    <t>3-1-2-02-02-03-0003-013</t>
  </si>
  <si>
    <t>CB-CD-013-2019</t>
  </si>
  <si>
    <t>15-46-101009872</t>
  </si>
  <si>
    <t>DIANA GISELLE CARO MORENO</t>
  </si>
  <si>
    <t>Contratar la Prestación de servicios profesionales para realizar el apoyo especializado en el mantenimiento y ajustes los Módulos de Presupuesto – PREDIS, Contabilidad - LIMAY- Tesorería-OPGET- y MODULO DE TERCEROS que conforman el Sistema de Información SI-CAPITAL- de acuerdo con los requerimientos solicitados por la Contraloría de Bogotá D.C.</t>
  </si>
  <si>
    <t>CB-CD-015-2019</t>
  </si>
  <si>
    <t xml:space="preserve"> 15-46-101009931</t>
  </si>
  <si>
    <t>MIRIAN INGRID CHAPARRO GUEVARA</t>
  </si>
  <si>
    <t>Contratar los servicios profesionales -abogados- para que sustancien los procesos de responsabilidad fiscal que se adelantan en la Contraloría de Bogotá D.C</t>
  </si>
  <si>
    <t>CB-CD-034-2019</t>
  </si>
  <si>
    <t>33-45-101181804</t>
  </si>
  <si>
    <t>SILVIA JULIANA ALVAREZ ABRIL</t>
  </si>
  <si>
    <t>CB-CD-035-2019</t>
  </si>
  <si>
    <t xml:space="preserve"> 380-47-994000093882</t>
  </si>
  <si>
    <t>ERIKA FERNANDA MORA ESPITIA</t>
  </si>
  <si>
    <t>Prestación de servicios profesionales –abogados- para que sustancien los procesos de responsabilidad fiscal que se adelantan en la Contraloría de Bogotá D.C.</t>
  </si>
  <si>
    <t>CB-CD-021-2019</t>
  </si>
  <si>
    <t xml:space="preserve"> 17-44-101171657</t>
  </si>
  <si>
    <t>SONIA GOMEZ CORTES</t>
  </si>
  <si>
    <t>Contratar los servicios profesionales -abogados- para que sustancien los procesos de responsabilidad fiscal que se adelantan en la Contraloría de Bogotá D.C.</t>
  </si>
  <si>
    <t>CB-CD-023-2019</t>
  </si>
  <si>
    <t xml:space="preserve"> 12-44-101177755</t>
  </si>
  <si>
    <t>ROSA LILIANA CABRA SIERRA</t>
  </si>
  <si>
    <t>CB-CD-036-2019</t>
  </si>
  <si>
    <t>51-46-101002819</t>
  </si>
  <si>
    <t>SEGUNDO ARSENIO PORRAS SANDOVAL</t>
  </si>
  <si>
    <t>Prestación de servicios profesionales –abogados- para que sustancien los procesos de responsabilidad fiscal que se adelantan en la Contraloría de Bogotá D.C</t>
  </si>
  <si>
    <t>CB-CD-018-2019</t>
  </si>
  <si>
    <t>JOHN EDISON AMEZQUITA PUERTO</t>
  </si>
  <si>
    <t>CB-CD-009-2019</t>
  </si>
  <si>
    <t>64-46-101004671</t>
  </si>
  <si>
    <t>KAREN MELISSA REYES MARIN</t>
  </si>
  <si>
    <t>Contratar los servicios profesionales para que apoyen los Procesos de Vigilancia y Control a la Gestión Fiscal de la Dirección Sector Salud, en cumplimiento al Plan de Auditoria Distrital PAD, y demás actuaciones fiscales que se realicen por parte de la Dirección Sectorial.</t>
  </si>
  <si>
    <t>CB-CD-022-2019</t>
  </si>
  <si>
    <t>NB-100101400</t>
  </si>
  <si>
    <t>HENRY ALBERTO SAZA</t>
  </si>
  <si>
    <t>CB-CD-037-2019</t>
  </si>
  <si>
    <t>51-46-101002792</t>
  </si>
  <si>
    <t>MARA CATALINA PARRA CEPEDA</t>
  </si>
  <si>
    <t>Prestación de servicios de un profesional en derecho, para adelantar las actuaciones propias del proceso disciplinario y las actividades administrativas de la Oficina de Asuntos Disciplinarios de la Contraloría de Bogotá D.C.</t>
  </si>
  <si>
    <t>CB-CD-010-2019</t>
  </si>
  <si>
    <t>NB-100101649</t>
  </si>
  <si>
    <t>CARLO MARCELO MARCANTONI CHAMORRO</t>
  </si>
  <si>
    <t>Contratar los servicios profesionales –abogados- para que sustancien los procesos de responsabilidad fiscal que se adelantan en la Contraloría de Bogotá D.C.</t>
  </si>
  <si>
    <t>CB-CD-011-2019</t>
  </si>
  <si>
    <t>39047994000046100</t>
  </si>
  <si>
    <t>MAIRENY ESMERALDA VARGAS GOMEZ</t>
  </si>
  <si>
    <t>CB-CD-012-2019</t>
  </si>
  <si>
    <t xml:space="preserve"> 37-44-101031319</t>
  </si>
  <si>
    <t xml:space="preserve">FABIO YEZID CASTELLANOS HERRERA </t>
  </si>
  <si>
    <t>CB-CD-026-2019</t>
  </si>
  <si>
    <t xml:space="preserve"> 62-46-101000809</t>
  </si>
  <si>
    <t>PATRICIA IMELDA TRIANA CARDENAS</t>
  </si>
  <si>
    <t>CB-CD-038-2019</t>
  </si>
  <si>
    <t>12-46-101024970</t>
  </si>
  <si>
    <t>ALEJANDRO SALAZAR DIAZ-GRANADOS</t>
  </si>
  <si>
    <t>La prestación de servicios profesionales para adelantar y desarrollar las actividades propias de la Dirección Administrativa y Financiera de la Contraloría de Bogotá D.C, relacionadas con la implementación del proceso contractual en la plataforma SECOP II, así como todo lo concerniente a las plataformas que administra Colombia Compra Eficiente y que son de uso de esta entidad.</t>
  </si>
  <si>
    <t>3-1-2-02-02-03-0003-007</t>
  </si>
  <si>
    <t>CB-CD-033-2019</t>
  </si>
  <si>
    <t xml:space="preserve"> 11-46-101007520</t>
  </si>
  <si>
    <t>SANDRA XIMENA SOLER RODRIGUEZ</t>
  </si>
  <si>
    <t>La prestación de los servicios profesionales y especializados en medicina laboral en la Contraloría de Bogotá, D.C., en desarrollo del Sistema de Gestión de la Seguridad y Salud en el Trabajo/SG-SST y en forma interdisciplinaria con la Subdirección de Bienestar Social.</t>
  </si>
  <si>
    <t>3-1-2-02-02-08-0000-00</t>
  </si>
  <si>
    <t>CB-CD-052-2019</t>
  </si>
  <si>
    <t xml:space="preserve"> 33-46-101014274</t>
  </si>
  <si>
    <t>JEIDY PAOLA LEGUIZAMON ARIAS</t>
  </si>
  <si>
    <t>Contratar la prestación de servicios de apoyo a la gestión, para adelantar y desarrollar actividades propias de la Subdirección de Contratación de la Contraloría de Bogotá D.C</t>
  </si>
  <si>
    <t>3-1-2-02-02-03-0005-007</t>
  </si>
  <si>
    <t>CB-CD-016-2019</t>
  </si>
  <si>
    <t>NB- 100101490</t>
  </si>
  <si>
    <t>NANCY PATRICIA ALVARADO GOMEZ</t>
  </si>
  <si>
    <t>CB-CD-031-2019</t>
  </si>
  <si>
    <t>38047994000093777</t>
  </si>
  <si>
    <t xml:space="preserve">ALTUS ALEJANDRO BAQUERO RUEDA </t>
  </si>
  <si>
    <t>La prestación de servicios profesionales para apoyar jurídicamente la gestión de la Dirección de Apoyo al Despacho en derecho administrativo, procedimiento administrativo y derecho constitucional a la Contraloría de Bogotá D.C.</t>
  </si>
  <si>
    <t>CB-CD-025-2019</t>
  </si>
  <si>
    <t xml:space="preserve"> 1244101177791</t>
  </si>
  <si>
    <t>CESAR GERMAN ESPINOSA MONTAÑA</t>
  </si>
  <si>
    <t>CB-CD-051-2019</t>
  </si>
  <si>
    <t>340-47-994000038884</t>
  </si>
  <si>
    <t>LUISA FERNANDA ABELLA CARVAJAL</t>
  </si>
  <si>
    <t>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</si>
  <si>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CB-CD-055-2019</t>
  </si>
  <si>
    <t xml:space="preserve"> 62-44-101008770</t>
  </si>
  <si>
    <t xml:space="preserve">JUAN CARLOS GONZALEZ SUAREZ </t>
  </si>
  <si>
    <t>CB-CD-056-2019</t>
  </si>
  <si>
    <t>15-44-101207383</t>
  </si>
  <si>
    <t xml:space="preserve">RITA GOMEZ RAMIREZ </t>
  </si>
  <si>
    <t>CB-CD-032-2019</t>
  </si>
  <si>
    <t xml:space="preserve"> 2284895–0</t>
  </si>
  <si>
    <t>ANGEE NATALY TABORDA FIERRO</t>
  </si>
  <si>
    <t>La prestación de los servicios profesionales en enfermería para el desarrollo del Sistema de Gestión de la Seguridad y Salud en el Trabajo y en forma interdisciplinaria con la Subdirección de Bienestar Social.</t>
  </si>
  <si>
    <t>CB-CD-024-2019</t>
  </si>
  <si>
    <t>390-47-994000046189</t>
  </si>
  <si>
    <t>PAULA ALEJANDRA CARANTON TRONCOSO</t>
  </si>
  <si>
    <t>CB-CD-028-2019</t>
  </si>
  <si>
    <t xml:space="preserve"> 15-46-1011009972</t>
  </si>
  <si>
    <t>FERNEY LEONARDO VELASQUEZ QUITIAQUEZ</t>
  </si>
  <si>
    <t>CB-CD-029-2019</t>
  </si>
  <si>
    <t>15-44-101207498</t>
  </si>
  <si>
    <t>CARLOS JAIME CUELLO DIAZ</t>
  </si>
  <si>
    <t>CB-CD-054-2019</t>
  </si>
  <si>
    <t xml:space="preserve"> 326-47-994000003706</t>
  </si>
  <si>
    <t>ADELA LUZ RAMIREZ CASTAÑO</t>
  </si>
  <si>
    <t>CB-CD-053-2019</t>
  </si>
  <si>
    <t>2004330</t>
  </si>
  <si>
    <t>ADRIANA CAROLINA NIETO CAMPOS</t>
  </si>
  <si>
    <t>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t>
  </si>
  <si>
    <t>CB-CD-057-2019</t>
  </si>
  <si>
    <t>12-44-101178076</t>
  </si>
  <si>
    <t>JORGE ENRIQUE CASTELLANOS RODRIGUEZ</t>
  </si>
  <si>
    <t>CB-CD-068-2019</t>
  </si>
  <si>
    <t>51-44-101011378</t>
  </si>
  <si>
    <t>ALEXANDER MESA ROMERO</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</si>
  <si>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</si>
  <si>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CB-CD-076-2019</t>
  </si>
  <si>
    <t>12-44-101178001</t>
  </si>
  <si>
    <t>JHON JAIVER JARAMILLO</t>
  </si>
  <si>
    <t>Contratar la prestación de servicios profesionales para acompañar y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t>
  </si>
  <si>
    <t>3-3-1-15-07-42-1199-185</t>
  </si>
  <si>
    <t>CB-CD-079-2019</t>
  </si>
  <si>
    <t>ELVIA MARCELA GUIZA SALCEDO</t>
  </si>
  <si>
    <t>Prestar los servicios profesionales para que apoyen los Procesos de Vigilancia y Control a la Gestión Fiscal de la Dirección de fiscalización Sector Salud, en cumplimiento al Plan de Auditoria Distrital PAD 2019 y demás actuaciones fiscales que se realicen por parte de la Dirección Sectorial.</t>
  </si>
  <si>
    <t>CB-CD-027-2019</t>
  </si>
  <si>
    <t>17-46-101008896</t>
  </si>
  <si>
    <t>PEDRO ELIECER ANGARITA ACOSTA</t>
  </si>
  <si>
    <t>CB-CD-074-2019</t>
  </si>
  <si>
    <t>DIEGO ANDRES GONZALEZ RAMOS</t>
  </si>
  <si>
    <t>CB-CD-073-2019</t>
  </si>
  <si>
    <t>15-44-101207412</t>
  </si>
  <si>
    <t>CAMILO ALFONSO CHAPARRO</t>
  </si>
  <si>
    <t>Contratar los servicios profesionales para asesorar y apoyar a la Oficina Asesora de Comunicaciones de frente a los medios masivos de comunicación.</t>
  </si>
  <si>
    <t>OFICINA ASESORA DE COMUNICACIONES</t>
  </si>
  <si>
    <t>CB-CD-017-2019</t>
  </si>
  <si>
    <t>340-47994000038903</t>
  </si>
  <si>
    <t>ABRAHAM GUERRERO PEREA</t>
  </si>
  <si>
    <t>CB-CD-104-2019</t>
  </si>
  <si>
    <t>DAVID FELIPE BASABE ALVARADO</t>
  </si>
  <si>
    <t>Contratar los servicios profesionales para apoyar a la Oficina Asesora de Comunicaciones en la implementación, creación y medición de contenidos de las redes sociales de la Contraloría de Bogotá D.C</t>
  </si>
  <si>
    <t>CB-CD-060-2018</t>
  </si>
  <si>
    <t>12-44-101178091</t>
  </si>
  <si>
    <t>ORLANDO EFREN CUERVO PINZON</t>
  </si>
  <si>
    <t>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</si>
  <si>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CB-CD-101-2019</t>
  </si>
  <si>
    <t>51-46-101002984</t>
  </si>
  <si>
    <t>HECTOR MANUEL ACUÑA SANCHEZ</t>
  </si>
  <si>
    <t>CB-CD-080-2019</t>
  </si>
  <si>
    <t>1244101178137</t>
  </si>
  <si>
    <t>NANCY YAZMIN PEDRAZA LONDOÑO</t>
  </si>
  <si>
    <t>CB-CD-069-2019</t>
  </si>
  <si>
    <t>15-46-101010198</t>
  </si>
  <si>
    <t>JOSE MAURICIO LAMUS ROJAS</t>
  </si>
  <si>
    <t>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t>
  </si>
  <si>
    <t>CB-CD-103-2019</t>
  </si>
  <si>
    <t>62-44-101008790</t>
  </si>
  <si>
    <t>EDWIN GUTIERREZ PINEDA</t>
  </si>
  <si>
    <t>Prestar los servicios de apoyo a la gestión para la presentación y ejecución de políticas, planes, proyectos y actividades orientadas al cumplimiento de los objetivos del Plan Institucional de Gestión Ambiental - PIGA.</t>
  </si>
  <si>
    <t>CB-CD-105-2019</t>
  </si>
  <si>
    <t>3944101102060</t>
  </si>
  <si>
    <t>PAMELA PARDO MEJIA</t>
  </si>
  <si>
    <t>CB-CD-059-2019</t>
  </si>
  <si>
    <t>12-44-101178115</t>
  </si>
  <si>
    <t xml:space="preserve">LADY NATHALIE RODRIGUEZ RODRIGUEZ </t>
  </si>
  <si>
    <t>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</si>
  <si>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CB-CD-058-2019</t>
  </si>
  <si>
    <t>CBC-100010130</t>
  </si>
  <si>
    <t>NERIED ECHEVERRY PRADA</t>
  </si>
  <si>
    <t>CB-CD-102-2019</t>
  </si>
  <si>
    <t>2004389</t>
  </si>
  <si>
    <t>MARTHA PATRICIA ORTIZ CASTAÑO</t>
  </si>
  <si>
    <t>CB-CD-106-2019</t>
  </si>
  <si>
    <t>11-46-101007842</t>
  </si>
  <si>
    <t xml:space="preserve">CARLOS HERNAN BARRAGAN BELTRAN </t>
  </si>
  <si>
    <t>CB-CD-100-2019</t>
  </si>
  <si>
    <t>15-46-101010309</t>
  </si>
  <si>
    <t xml:space="preserve">LUIS FERNANDO FERNANDEZ MENDOZA </t>
  </si>
  <si>
    <t>CB-CD-091-2019</t>
  </si>
  <si>
    <t>2004413</t>
  </si>
  <si>
    <t>GRACIELA CECILIA RETAMOSO LLAMAS</t>
  </si>
  <si>
    <t>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t>
  </si>
  <si>
    <t>CB-CD-086-2019</t>
  </si>
  <si>
    <t>2283881-3</t>
  </si>
  <si>
    <t>RAUL ANDRES PEÑA POVEDA</t>
  </si>
  <si>
    <t>Prestar los servicios profesionales para apoyar el Proceso de Vigilancia y Control a la Gestión Fiscal de la Dirección de Fiscalización Sector Movilidad, en cumplimiento al Plan de Auditoría Distrital PAD y demás actuaciones fiscales que se realicen por parte de la Dirección Sectorial</t>
  </si>
  <si>
    <t>CB-CD-081-2018</t>
  </si>
  <si>
    <t>1846101003858</t>
  </si>
  <si>
    <t>RAUL ENRIQUE DANGOND CONTRERAS</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</si>
  <si>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</si>
  <si>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CB-CD-108-2019</t>
  </si>
  <si>
    <t>17-44-101172506</t>
  </si>
  <si>
    <t>FELIX ANTONIO FERNANDEZ CRUZ</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</si>
  <si>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</si>
  <si>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CB-CD-095-2019</t>
  </si>
  <si>
    <t>GU132783</t>
  </si>
  <si>
    <t>RICARDO GUZMAN ARROYO</t>
  </si>
  <si>
    <t>CB-CD-110-2019</t>
  </si>
  <si>
    <t>14-44-101105749</t>
  </si>
  <si>
    <t>ALVARO IVAN GONZALEZ GUARIN</t>
  </si>
  <si>
    <t>Contratar la prestación de servicios de apoyo para edición, montaje y animación audiovisual a la Oficina Asesora de Comunicaciones</t>
  </si>
  <si>
    <t>CB-CD-040-2019</t>
  </si>
  <si>
    <t>33-44-101182340</t>
  </si>
  <si>
    <t>FLORA ISABEL RAMIREZ GONZALEZ</t>
  </si>
  <si>
    <t>Contratar los servicios profesionales -abogados-para que sustancien los procesos de responsabilidad fiscal que se adelantan en la Contraloría de Bogotá, D.C.</t>
  </si>
  <si>
    <t>CB-CD.092-2019</t>
  </si>
  <si>
    <t>12-46-101025216</t>
  </si>
  <si>
    <t>JHON JAIRO CALVO PINZON</t>
  </si>
  <si>
    <t>CB-CD-077-2019</t>
  </si>
  <si>
    <t>39-44101102117</t>
  </si>
  <si>
    <t>LUNEY CRISTINA TABORDA FIERRO</t>
  </si>
  <si>
    <t>CB-CD-088-2019</t>
  </si>
  <si>
    <t>51-44-101011375</t>
  </si>
  <si>
    <t>RICARDO MENDOZA TOLEDO</t>
  </si>
  <si>
    <t>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t>
  </si>
  <si>
    <t>CB-CD-084-2019</t>
  </si>
  <si>
    <t>15-46-101010253</t>
  </si>
  <si>
    <t>JUAN VICENTE VALBUENA NIÑO</t>
  </si>
  <si>
    <t>Contratar la Prestación de Servicios Profesionales Especializados para apoyar jurídicamente a la Dirección de Talento Humano en Derecho Administrativo y Laboral Administrativo</t>
  </si>
  <si>
    <t>CB-CD-070-2019</t>
  </si>
  <si>
    <t>380-47-994000094308</t>
  </si>
  <si>
    <t>DIXON RICARDO CARRASCAL FRANCO</t>
  </si>
  <si>
    <t>CB-CD-127-2019</t>
  </si>
  <si>
    <t>64-44-101013622</t>
  </si>
  <si>
    <t>FREDY ROBERTO BONILLA ORTIZ</t>
  </si>
  <si>
    <t>Contratar los servicios profesionales para apoyar a la Oficina Asesora de Comunicaciones en la producción de piezas de audio para el desarrollo de la comunicación interna</t>
  </si>
  <si>
    <t>CB-CD-072-2019</t>
  </si>
  <si>
    <t>390 47 994000046265</t>
  </si>
  <si>
    <t>WILSON EDILMAR SANCHEZ HERNANDEZ</t>
  </si>
  <si>
    <t>CB-CD-093-2019</t>
  </si>
  <si>
    <t>12-44101178273</t>
  </si>
  <si>
    <t>SANDRA LORENA RIASCOS RIASCOS</t>
  </si>
  <si>
    <t>CB-CD-067-2019</t>
  </si>
  <si>
    <t>12-44-101178358</t>
  </si>
  <si>
    <t>JULIO BAYARDO SALAMANCA MARTINEZ</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</si>
  <si>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</si>
  <si>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CB-CD-064-2019</t>
  </si>
  <si>
    <t>15-46-101010274</t>
  </si>
  <si>
    <t>HEIMER ANDRES MAYORGA TOCANCIPA</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</si>
  <si>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</si>
  <si>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CB-CD-O63-2019</t>
  </si>
  <si>
    <t>600-47-994000053001</t>
  </si>
  <si>
    <t>YECID STALY FORERO ROJAS</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</si>
  <si>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t>
  </si>
  <si>
    <t>CB-CD-107-2019</t>
  </si>
  <si>
    <t>62-44-101008793</t>
  </si>
  <si>
    <t>CATALINA MARA MALDONADO CRUZ</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</si>
  <si>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t>
  </si>
  <si>
    <t>CB-CD-128-2019</t>
  </si>
  <si>
    <t>14-46-101027847</t>
  </si>
  <si>
    <t>DOLY CONSUELO JIMENEZ MESA</t>
  </si>
  <si>
    <t>Contratar los servicios profesionales, desarrollo y elaboración de informes de gestión, estrategias de planes de mejoramiento para presentar a las auditorías internas y externas, así como de estrategias de seguimiento al sistema integrado de gestión y de modelo estándar de control interno – MECI de la Contraloría de Bogotá D.C.</t>
  </si>
  <si>
    <t>CB-CD-087-2019</t>
  </si>
  <si>
    <t>600-47-994000053023</t>
  </si>
  <si>
    <t>MANUEL ALEJANDRO SASTOQUE COTES</t>
  </si>
  <si>
    <t>CB-CD-129-2019</t>
  </si>
  <si>
    <t>140006977</t>
  </si>
  <si>
    <t>LUICIANO RAMIREZ GARCIA</t>
  </si>
  <si>
    <t>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t>
  </si>
  <si>
    <t>CB-CD-090-2019</t>
  </si>
  <si>
    <t>340-47-994000038914</t>
  </si>
  <si>
    <t>PABLO CESAR PACHECO RODRIGUEZ</t>
  </si>
  <si>
    <t>CB-CD-066-2019</t>
  </si>
  <si>
    <t>340-47-994000038915</t>
  </si>
  <si>
    <t>FABIOLA ESPERANZA ACUÑA REYES</t>
  </si>
  <si>
    <t>CB-CD-062-2019</t>
  </si>
  <si>
    <t>OSCAR MAURICIO SALAZAR SAAVEDRA</t>
  </si>
  <si>
    <t>CB-CD-130-2019</t>
  </si>
  <si>
    <t>39-44-101102179</t>
  </si>
  <si>
    <t>JORGE EDISSON SANABRIA GONZALEZ</t>
  </si>
  <si>
    <t>CB-CD-109-2019</t>
  </si>
  <si>
    <t>390-47-994000046268</t>
  </si>
  <si>
    <t>JENNIFER ZAPATA VILLALOBOS</t>
  </si>
  <si>
    <t xml:space="preserve">	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</si>
  <si>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CB-CD-131-2019</t>
  </si>
  <si>
    <t>NB-100101795</t>
  </si>
  <si>
    <t>PEDRO ACOSTA LEMUS</t>
  </si>
  <si>
    <t>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</si>
  <si>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CB-CD-132-2019</t>
  </si>
  <si>
    <t>NB-100101806</t>
  </si>
  <si>
    <t>SANDRO RODOLFO BORDA ROJAS</t>
  </si>
  <si>
    <t xml:space="preserve">	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</si>
  <si>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CB-CD-144-2019</t>
  </si>
  <si>
    <t>33-46-101014570</t>
  </si>
  <si>
    <t>MILTON JOSE HERNANDEZ ARIZA</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</si>
  <si>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</si>
  <si>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CB-CD-082-2019</t>
  </si>
  <si>
    <t>340-47-994000038936</t>
  </si>
  <si>
    <t>MARIA ALEJANDRA SALAZAR ROJAS</t>
  </si>
  <si>
    <t>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</si>
  <si>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CB-CD-151-2019</t>
  </si>
  <si>
    <t>14-46-101027910</t>
  </si>
  <si>
    <t>INGRID PAOLA ROMERO PINILLA</t>
  </si>
  <si>
    <t>CB-CD-145-2019</t>
  </si>
  <si>
    <t>51-44-101011379</t>
  </si>
  <si>
    <t>JULIAN ALBERTO BAYONA ROMERO</t>
  </si>
  <si>
    <t>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</si>
  <si>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CB-CD-146-2019</t>
  </si>
  <si>
    <t>14-46-101027930</t>
  </si>
  <si>
    <t>JOSE NELSON JIMENEZ PORRAS</t>
  </si>
  <si>
    <t>CB-CD-071-2019</t>
  </si>
  <si>
    <t>380-47-994000094264</t>
  </si>
  <si>
    <t>NASLY JUDITH CARDOZO LONDOÑO</t>
  </si>
  <si>
    <t>CB-CD-150-2019</t>
  </si>
  <si>
    <t>JOSEPH FELIPE PULIDO</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</si>
  <si>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</si>
  <si>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CB-CD-078-2019</t>
  </si>
  <si>
    <t>980-47-994000009098</t>
  </si>
  <si>
    <t>GUILIANA ELENA JIMENEZ VALVERDE</t>
  </si>
  <si>
    <t>CB-CD-134-2019</t>
  </si>
  <si>
    <t>51-46-101002917</t>
  </si>
  <si>
    <t>DIEGO ERNESTO MARTINEZ ACOSTA</t>
  </si>
  <si>
    <t>Prestar los servicios profesionales para apoyar y asesorar el Proceso de Vigilancia y Control a la Gestión Fiscal de la Dirección de Fiscalización Sector Movilidad, en cumplimiento al Plan de Auditaría Distrital PAD y demás actuaciones fiscales que se realicen por parte de la Dirección Sectorial.</t>
  </si>
  <si>
    <t>CB-CD-147-2019</t>
  </si>
  <si>
    <t>11-46-101008024</t>
  </si>
  <si>
    <t>WILDEMAR ALFONSO LOZANO BARON</t>
  </si>
  <si>
    <t>CB-CD-155-2019</t>
  </si>
  <si>
    <t>ANDREA FERNANDA GUZMAN SANCHEZ</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</si>
  <si>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t>
  </si>
  <si>
    <t>CB-CD-089-2019</t>
  </si>
  <si>
    <t>JUAN SEBASTIAN VARGAS VARGAS</t>
  </si>
  <si>
    <t>CB-CD-061-2019</t>
  </si>
  <si>
    <t>12-46-101025292</t>
  </si>
  <si>
    <t>RAFAEL GUZMAN NAVARRO</t>
  </si>
  <si>
    <t>Contratar los servicios profesionales especializados para que asesoren el proceso de Estudios de Economía y Política Pública, en los productos que realiza la Dirección EEPP y coadyuvar en la estructuración de informes obligatorios de naturaleza macroeconómica.</t>
  </si>
  <si>
    <t>DIRECCION DE ESTUDIOS DE ECONOMIA Y POLITICA PUBLICA</t>
  </si>
  <si>
    <t>CB-CD-149-2019</t>
  </si>
  <si>
    <t>17-46-101009023</t>
  </si>
  <si>
    <t>JOHN JAIRO BELTRAN MELENDEZ</t>
  </si>
  <si>
    <t>Contratar la prestación de servicios profesionales para la elaboración de una guía de protocolo frente a la organización de eventos institucionales</t>
  </si>
  <si>
    <t>CB-CD-148-2019</t>
  </si>
  <si>
    <t>33-44-101182327</t>
  </si>
  <si>
    <t xml:space="preserve">YURY MILENA LOPEZ MACHUCA </t>
  </si>
  <si>
    <t>Contratar los servicios profesionales para apoyar a la Oficina Asesora de Comunicaciones en la realización de piezas audiovisuales en las cuales se informe las actividades que adelante la Contraloría de Bogotá D.C</t>
  </si>
  <si>
    <t>CB-CD-156-2019</t>
  </si>
  <si>
    <t>39-44-101102144</t>
  </si>
  <si>
    <t xml:space="preserve">CAROLINA  RODRIGUEZ PUIN </t>
  </si>
  <si>
    <t>CB-CD-157-2019</t>
  </si>
  <si>
    <t>605 47 994000070769</t>
  </si>
  <si>
    <t>DIANA CAROLINA VELASCO ACOSTA</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</si>
  <si>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 Prestar los servicios profesionales especializados para que apoyen los Procesos de Vigilancia y Control a la Gestión Fiscal de la Dirección de fiscalización Sector Salud, en cumplimiento al</t>
  </si>
  <si>
    <t>CB-CD-139-2019</t>
  </si>
  <si>
    <t>DIANA CAROLINA ALONSO CORTES</t>
  </si>
  <si>
    <t>CB-CD-140-2019</t>
  </si>
  <si>
    <t>LUCY MAUREN DAZA CUERVO</t>
  </si>
  <si>
    <t>CB-CD-020-2019</t>
  </si>
  <si>
    <t>17-44-101172653</t>
  </si>
  <si>
    <t>IVINZON CAMACHO TRIANA</t>
  </si>
  <si>
    <t>CB-CD-159-2019</t>
  </si>
  <si>
    <t>33-46-101014525</t>
  </si>
  <si>
    <t>FREDY ALEXANDER SIACHOQUE HERRERA</t>
  </si>
  <si>
    <t>Contratar la prestación de servicios profesionales para el apoyo en el soporte y mantenimiento del portal WEB y la Intranet de la Contraloría de Bogotá. Así como apoyar las actividades para el fomento del uso y apropiación de las tecnologías de la Información.</t>
  </si>
  <si>
    <t>CB-CD-075-2019</t>
  </si>
  <si>
    <t>NB-100101910</t>
  </si>
  <si>
    <t>JOSE WILMAR LEAL ABRIL</t>
  </si>
  <si>
    <t>CB-CD-136-2019</t>
  </si>
  <si>
    <t>NELSON FERNANDO FRANCO GONZALEZ</t>
  </si>
  <si>
    <t>CB-CD-158-2019</t>
  </si>
  <si>
    <t>64-44-101013674</t>
  </si>
  <si>
    <t>ALEJANDRO MUÑOZ SANDOVAL</t>
  </si>
  <si>
    <t>Contratar la prestación de servicios profesionales con el fin de apoyar las actividades referentes al desarrollo de la Política de Gobierno Digital y realizar las actividades para la continuidad del proyecto de Arquitectura Empresarial en la Contraloría de Bogotá D.C.</t>
  </si>
  <si>
    <t>CB-CD-160-2019</t>
  </si>
  <si>
    <t>2285583-2</t>
  </si>
  <si>
    <t>LUIS GABRIEL MIRANDA VERBEL</t>
  </si>
  <si>
    <t>CB-CD-141-2019</t>
  </si>
  <si>
    <t>PVB-100000916</t>
  </si>
  <si>
    <t>FREDY ENRIQUE CHALA PEDRAZA</t>
  </si>
  <si>
    <t>CB-CD-138-2019</t>
  </si>
  <si>
    <t>XIOMARA TATIANA RODRIGUEZ CORREDOR</t>
  </si>
  <si>
    <t>CB-CD-153-2019</t>
  </si>
  <si>
    <t>980 - 47 - 994000009099</t>
  </si>
  <si>
    <t>CIRO JOSE MUÑOZ OÑATE</t>
  </si>
  <si>
    <t>CB-CD-135-2019</t>
  </si>
  <si>
    <t>NB-100101878</t>
  </si>
  <si>
    <t>OSCAR JULIAN DUARTE CUBILLOS</t>
  </si>
  <si>
    <t>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t>
  </si>
  <si>
    <t>CB-CD-137-2019</t>
  </si>
  <si>
    <t>18-44-101059892</t>
  </si>
  <si>
    <t>JUAN CARLOS NOVOA BUENDIA</t>
  </si>
  <si>
    <t>Prestar servicios profesionales para apoyar jurídicamente la gestión de la Dirección de Apoyo al Despacho en Derecho Administrativo, Laboral Administrativo, Procedimiento Administrativo y Derecho Constitucional a la Contraloría de Bogotá D.C</t>
  </si>
  <si>
    <t>CB-CD-046-2019</t>
  </si>
  <si>
    <t>JOSE ENRIQUE GARCIA SUAREZ</t>
  </si>
  <si>
    <t>CB-CD-154-2019</t>
  </si>
  <si>
    <t>600 - 47- 994000053019</t>
  </si>
  <si>
    <t>SULMA CLEMENCIA TORRES GALLO</t>
  </si>
  <si>
    <t>CB-CD-167-2019</t>
  </si>
  <si>
    <t>LUIS HENRY RODRIGUEZ FORERO</t>
  </si>
  <si>
    <t>CB-CD-164-2019</t>
  </si>
  <si>
    <t>2287721-1</t>
  </si>
  <si>
    <t>OMAR FRANCISCO VIDAL ROJAS</t>
  </si>
  <si>
    <t>CB-CD-094-2019</t>
  </si>
  <si>
    <t>MARIA DE LOS ANGELES PALACIOS CALIXTO</t>
  </si>
  <si>
    <t>CB-CD-099-2019</t>
  </si>
  <si>
    <t>2286129-6</t>
  </si>
  <si>
    <t>YURY NEILL DIAZ ARANGUREN</t>
  </si>
  <si>
    <t>CB-CD-173-2019</t>
  </si>
  <si>
    <t>18-44-101059874</t>
  </si>
  <si>
    <t>GIL JHON YEPES BENITEZ</t>
  </si>
  <si>
    <t>CB-CD-096-2019</t>
  </si>
  <si>
    <t>380 47 994000094348</t>
  </si>
  <si>
    <t>MARA ALEJANDRA MUÑOZ DAVILA</t>
  </si>
  <si>
    <t>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</si>
  <si>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CB-CD-097-2019</t>
  </si>
  <si>
    <t>NUBIA YOLANDA HERRERA TORRES</t>
  </si>
  <si>
    <t>CB-CD-142-2019</t>
  </si>
  <si>
    <t xml:space="preserve">LILIANA  JARAMILLO MUTIS </t>
  </si>
  <si>
    <t>CB-CD-162-2019</t>
  </si>
  <si>
    <t>64-44-101013698</t>
  </si>
  <si>
    <t>CATALINA CAMACHO BELTRAN</t>
  </si>
  <si>
    <t>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t>
  </si>
  <si>
    <t>CB-CD-168-2019</t>
  </si>
  <si>
    <t>12-44-101178385</t>
  </si>
  <si>
    <t>PEDRO LUIS SOLER MONGUE</t>
  </si>
  <si>
    <t>CB-CD-169-2019</t>
  </si>
  <si>
    <t>51-46-101002929</t>
  </si>
  <si>
    <t>IVAN DARIO LOPEZ SALAZAR</t>
  </si>
  <si>
    <t>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 “Prestación de servicios profesionales para que apoyen los Procesos de Vigilancia y Control a la Gestión Fiscalización Sector Hábitat y Ambiente, en cumplimiento al Plan de Auditoria Distrital PAD, y demás actuaciones</t>
  </si>
  <si>
    <t>CB-CD-161-2019</t>
  </si>
  <si>
    <t>340-47-994000038933</t>
  </si>
  <si>
    <t>MAYERLY JOHANA ORTEGA DUARTE</t>
  </si>
  <si>
    <t>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t>
  </si>
  <si>
    <t>CB-CD-175-209</t>
  </si>
  <si>
    <t>CARLOS ANDRES REINALES PEÑA</t>
  </si>
  <si>
    <t>CB-CD-176-2019</t>
  </si>
  <si>
    <t>MARIA DEL ROCIO CERON ARCINIEGAS</t>
  </si>
  <si>
    <t>Prestación de servicios profesionales para apoyar a la Dirección de TIC en la gestión contractual, de conformidad con lo planificado en el Plan de Adquisiciones para la vigencia 2019.</t>
  </si>
  <si>
    <t>CB-CD-171-2019</t>
  </si>
  <si>
    <t>12-46-101025390</t>
  </si>
  <si>
    <t>JORGE ANTONIO DAVID MONROY RINCON</t>
  </si>
  <si>
    <t>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t>
  </si>
  <si>
    <t>CB-CD-163-2019</t>
  </si>
  <si>
    <t>51-44-101011382</t>
  </si>
  <si>
    <t>ISMAEL ANTONIO CHAPARRO CAMARGO</t>
  </si>
  <si>
    <t>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t>
  </si>
  <si>
    <t>CB-CD-152-2019</t>
  </si>
  <si>
    <t>51-46101002939</t>
  </si>
  <si>
    <t>JUAN ALEXIS MARTINEZ FAJARDO</t>
  </si>
  <si>
    <t>CB-CD-170-2019</t>
  </si>
  <si>
    <t>21-44-101289160</t>
  </si>
  <si>
    <t>LAURA CAROLINA NOSSA GONZALEZ</t>
  </si>
  <si>
    <t>CB-CD-050-2019</t>
  </si>
  <si>
    <t>LUISA JULIETH COHN TORRES</t>
  </si>
  <si>
    <t>CB-CD-083-2019</t>
  </si>
  <si>
    <t>39-44-101102211</t>
  </si>
  <si>
    <t>NUBIA MAGOLA MESA GRANADOS</t>
  </si>
  <si>
    <t>Contratar la prestación de seNicios profesionales para apoyar el desarrollo de la meta 8 Desarrollar y Ejecutar una estrategia de BIG DATA del proyecto 1195, en el análisis de datos de las diferentes bases que sean suministradas por los sujetos de control.</t>
  </si>
  <si>
    <t>CB-CD-045-2019</t>
  </si>
  <si>
    <t>11.44-101133041</t>
  </si>
  <si>
    <t>MARTHA CECILIA SEVERICHE RAMIREZ</t>
  </si>
  <si>
    <t>CB-CD-165-2019</t>
  </si>
  <si>
    <t>39-44-101102198</t>
  </si>
  <si>
    <t>HERNANDO ESTUPIÑAN RODRIGUEZ</t>
  </si>
  <si>
    <t>Prestación de servicios profesionales para que apoyen los Procesos de Vigilancia y Control a la Gestión Fiscal de la Dirección de Fiscalización Sector Habitar y Ambiente, en cumplimiento al Plan de Auditoria Distrital PAD, y demás actuaciones fiscales que se realicen por parte de la Dirección Sectorial</t>
  </si>
  <si>
    <t>CB-CD-112-2019</t>
  </si>
  <si>
    <t>33-44-101182342</t>
  </si>
  <si>
    <t xml:space="preserve">LIDYA ENEYDA GONZALEZ PAVA </t>
  </si>
  <si>
    <t>La Prestación de Servicios de apoyo para las actividades relacionadas con la aplicación del proceso de Gestión Documental de la Contraloría de Bogotá D.C.</t>
  </si>
  <si>
    <t>SUBDIRECCION DE SERVICIOS GENERALES</t>
  </si>
  <si>
    <t>CB-CD-179-2019</t>
  </si>
  <si>
    <t>RAUL INFANTE ACEVEDO</t>
  </si>
  <si>
    <t>Contratar los servicios profesionalesparaacompañaryapoyar a la Dirección de ParticipaciónCiudadana y Desarrollo Local en la formulacióndeestrategiasparaeldesarrollodepedagogía social formativaeilustrativa, para el ejercicio de control social y el adecuado manejo de los mecanismos e instrumentos de control social, dirigida a la comunidad estudiantily engeneral de laciudad deBogotá D.Cmediante seminarios,talleres,foros,diplomados,actividades lúdicas,campañas formativas e informativas entre otras.</t>
  </si>
  <si>
    <t>CB-CD-184-2019</t>
  </si>
  <si>
    <t>12-46-101025439</t>
  </si>
  <si>
    <t xml:space="preserve">CRISTIAN CAMILO CLAVIJO NIÑO </t>
  </si>
  <si>
    <t>CB-CD-039-2019</t>
  </si>
  <si>
    <t>NB-100102036</t>
  </si>
  <si>
    <t>FLOR MARIA LACOUTURE ACOSTA</t>
  </si>
  <si>
    <t>CB-CD-187-2019</t>
  </si>
  <si>
    <t>12-46-101025409</t>
  </si>
  <si>
    <t>LUIS ALFONSO MARTINEZ CHIMENTY</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</si>
  <si>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</si>
  <si>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CB-CD-193-2019</t>
  </si>
  <si>
    <t>17-44-101172746</t>
  </si>
  <si>
    <t>CARLOS EDWARD OSORIO AGUIAR</t>
  </si>
  <si>
    <t>CB-CD-188-2019</t>
  </si>
  <si>
    <t xml:space="preserve">MANUEL ANTONIO AVELLA MENDOZA </t>
  </si>
  <si>
    <t>Prestar los servicios profesionales –abogados- para que apoye la revisión de los proyectos jurídicos de los procesos de responsabilidad fiscal que entran al despacho del Director de Responsabilidad Fiscal y Jurisdicción Coactiva para adelantar la segunda instancia en los términos de ley, y realizar el control y seguimiento a los procesos próximos a prescribir.</t>
  </si>
  <si>
    <t>CB-CD-180-2019</t>
  </si>
  <si>
    <t>GU007394</t>
  </si>
  <si>
    <t xml:space="preserve">CAMILO ANDRES RIAÑO RODRIGUEZ </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</si>
  <si>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</si>
  <si>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CB-CD-191-2019</t>
  </si>
  <si>
    <t>2286835–8</t>
  </si>
  <si>
    <t>PAULA DANIELA DIAZ LEON</t>
  </si>
  <si>
    <t>Prestar los servicios profesionales para apoyar el desarrollo de las actividades de la Subdirección Financiera de la Contraloría de Bogotá.</t>
  </si>
  <si>
    <t>CB-CD-189-2019</t>
  </si>
  <si>
    <t>360 47 994000018983</t>
  </si>
  <si>
    <t>MARIA ELIZABETH GARCIA GONZALEZ</t>
  </si>
  <si>
    <t>Prestar los servicios profesionales –abogado- para que apoye el seguimiento jurisprudencial, doctrinario y de conceptos emitidos por la Contraloría General de la República o entidades homologas en materia de Responsabilidad Fiscal para que la Dirección de Responsabilidad Fiscal y Jurisdicción Coactiva conceptúe sobre la posición institucional en materia de responsabilidad fiscal</t>
  </si>
  <si>
    <t>CB-CD-196-2019</t>
  </si>
  <si>
    <t>33-46-101014604</t>
  </si>
  <si>
    <t>JOHNNY ALBERTO TENORIO ALBAÑIL</t>
  </si>
  <si>
    <t>Prestación de servicios profesionales con el fin de apoyar las actividades referentes al desarrollo de la Política de Gobierno Digital y realizar las actividades para la continuidad del proyecto de Arquitectura Empresarial en la Contraloría de Bogotá D.C.</t>
  </si>
  <si>
    <t>CB-CD-177-2019</t>
  </si>
  <si>
    <t>430-47-994000045010</t>
  </si>
  <si>
    <t>LUZ JIMENA DUQUE BOTERO</t>
  </si>
  <si>
    <t>Prestar los servicios profesionales para asesorar, coordinar y acompañar en los procesos de Apoyo de la Auditoría Fiscal ante la Contraloría de Bogotá, D.C</t>
  </si>
  <si>
    <t>CB-CD-190-2019</t>
  </si>
  <si>
    <t>SONIA MARINA CASTRO MORA</t>
  </si>
  <si>
    <t>CB-CD-117-2019</t>
  </si>
  <si>
    <t>33-44-101182349</t>
  </si>
  <si>
    <t>MARIA FLORALBA MONTALVO</t>
  </si>
  <si>
    <t>CB-CD-182-2019</t>
  </si>
  <si>
    <t>62-44-101008818</t>
  </si>
  <si>
    <t>JUAN CARLOS BARROS ALMAZO</t>
  </si>
  <si>
    <t>CB-CD-178-2019</t>
  </si>
  <si>
    <t>2288951-3</t>
  </si>
  <si>
    <t>RUTH MARCELA FUENTES LESMES</t>
  </si>
  <si>
    <t>Prestar los servicios profesionales para apoyar el proceso auditor, de la Auditoría Fiscal ante la Contraloría de Bogotá, D.C, en materia jurídica.</t>
  </si>
  <si>
    <t>CB-CD-181-2019</t>
  </si>
  <si>
    <t>JULIANA ISABEL MATALLANA LIZARAZO</t>
  </si>
  <si>
    <t>CB-CD-195-2019</t>
  </si>
  <si>
    <t>18-46-101003942</t>
  </si>
  <si>
    <t>OSCAR ALFONSO MEDINA RODRIGUEZ</t>
  </si>
  <si>
    <t>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t>
  </si>
  <si>
    <t>CB-CD-197-2019</t>
  </si>
  <si>
    <t>NATALIA CASTRO REY</t>
  </si>
  <si>
    <t>CB-CD-198-2019</t>
  </si>
  <si>
    <t>12-46-101025417</t>
  </si>
  <si>
    <t>LUIS OSWALDO CONTRERAS OLIVOS</t>
  </si>
  <si>
    <t>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t>
  </si>
  <si>
    <t>CB-CD-048-2019</t>
  </si>
  <si>
    <t>2286828–6</t>
  </si>
  <si>
    <t xml:space="preserve">JULIAN ALBERTO PAEZ VARGAS </t>
  </si>
  <si>
    <t>CB-CD-200-2019</t>
  </si>
  <si>
    <t>340-47-994000038939</t>
  </si>
  <si>
    <t>LEIDY JOHANA FANDIÑO CASAS</t>
  </si>
  <si>
    <t>Prestar los Servicios profesionales para apoyar al Despacho del Contralor Auxiliar en la Planeación y gestión de los Objetivos de Desarrollo Sostenible –ODS y Pacto Global.</t>
  </si>
  <si>
    <t>CB-CD-208-2019</t>
  </si>
  <si>
    <t>12-46-101025910</t>
  </si>
  <si>
    <t xml:space="preserve">VICTOR HUGO RAMOS CARABALLI </t>
  </si>
  <si>
    <t>La prestación de servicios profesionales de un (1) entrenador (a) de baloncesto en su modalidad mixto, para entrenar a los servidores (as) de la Contraloría de Bogotá D.C.</t>
  </si>
  <si>
    <t>3-1-2-02-02-07-0000-00</t>
  </si>
  <si>
    <t>CB-CD-185-2019</t>
  </si>
  <si>
    <t>2286795-1</t>
  </si>
  <si>
    <t>JEFFER IVAN OCHOA SANGUÑA</t>
  </si>
  <si>
    <t>Prestar los servicios profesionales para la modificación de los procedimientos de la subdirección financiera de acuerdo a la entrada en vigencia del SECOP II y las nuevas directrices del ministerio de salud sobre los cambios en los aportes al sistema de seguridad social integral.</t>
  </si>
  <si>
    <t>CB-LP-001-2018</t>
  </si>
  <si>
    <t>18-44.101055855</t>
  </si>
  <si>
    <t>AXA COLPATRIA SEGUROS S.A</t>
  </si>
  <si>
    <t>ADICIÓN CONTRATO 262 DE 2018 CON AXA COLPATRIA SEGUROS S.A.</t>
  </si>
  <si>
    <t>3-1-2-02-02-02-0001-007</t>
  </si>
  <si>
    <t>Licitacion Publica</t>
  </si>
  <si>
    <t>Orden de Compra</t>
  </si>
  <si>
    <t>CCE-715-1-AMP-2018</t>
  </si>
  <si>
    <t>Acuerdo Marco</t>
  </si>
  <si>
    <t>21-44-101289204</t>
  </si>
  <si>
    <t>12-46-101025304</t>
  </si>
  <si>
    <t>CBC-100010219</t>
  </si>
  <si>
    <t>N/A</t>
  </si>
  <si>
    <t>Contratar el suministro de combustible del vehículo asignado a la Auditoría Fiscal ante la Contraloría de Bogotá, de acuerdo a lo establecido en el ACUERDO MARCO COMBUSTIBLE NACIONAL. CCE – 715 -1-AMP-2018.</t>
  </si>
  <si>
    <t>3-1-2-02-01-02-0003-00</t>
  </si>
  <si>
    <t>DEPENDENCIA SUPERVISION</t>
  </si>
  <si>
    <t xml:space="preserve">SUBDIRECCION DE RECURSOS MATERIALES </t>
  </si>
  <si>
    <t xml:space="preserve">SUBDIRECCIÓN FINANCIERA </t>
  </si>
  <si>
    <t xml:space="preserve">DIRECCION TÉCNICA DE TALENTO HUMANO </t>
  </si>
  <si>
    <t>SUBDIRECCION DE CONTRATACIÓN</t>
  </si>
  <si>
    <t xml:space="preserve">DIRECCIÓN TÉCNICA DE PLANEACIÓN </t>
  </si>
  <si>
    <t>DIRECCIÓN SECTOR MOVILIDAD</t>
  </si>
  <si>
    <t xml:space="preserve">DIRECCIÓN DE RESPONSABILIDAD FISCAL Y JURISDICCIÓN COACTIVA </t>
  </si>
  <si>
    <t>DIRECCIÓN SECTOR SALUD</t>
  </si>
  <si>
    <t>OFICINA ASUNTOS DISCIPLINARIOS</t>
  </si>
  <si>
    <t>DIRECCION ADMINISTRATIVA Y FINANCIERA</t>
  </si>
  <si>
    <t>SUBDIRECCIÓN DE BIENESTAR SOCIAL</t>
  </si>
  <si>
    <t xml:space="preserve">DIRECCIÓN DE APOYO AL DESPACHO </t>
  </si>
  <si>
    <t>DIRECCION SECTOR GOBIERNO</t>
  </si>
  <si>
    <t>DESPACHO CONTRALOR AUXILIAR</t>
  </si>
  <si>
    <t>DIRECCION PARTICIPACIÓN CIUDADANA Y DESARROLLO LOCAL</t>
  </si>
  <si>
    <t>DIRECCIÓN SECTOR HACIENDA</t>
  </si>
  <si>
    <t>DIRECCIÓN SECTOR INTEGRACION SOCIAL</t>
  </si>
  <si>
    <t>DIRECCIÓN CULTURA RECREACION Y DEPORTE</t>
  </si>
  <si>
    <t>DIRECCIÓN SECTOR SERVICIOS PÚBLICOS</t>
  </si>
  <si>
    <t>DIRECCION SECTOR HABITAT Y AMBIENTE</t>
  </si>
  <si>
    <t xml:space="preserve"> DIRECCIÓN SECTOR SEGURIDAD, CONVIVENCIA Y JUSTICIA</t>
  </si>
  <si>
    <t xml:space="preserve">DIRECCIÓN SECTOR EDUCACIÓN </t>
  </si>
  <si>
    <t>SUBDIRECCIÓN DE SERVICIOS GENERALES</t>
  </si>
  <si>
    <t>DESPACHO AUDITOR FISCAL</t>
  </si>
  <si>
    <t>DIRECCIÓN DESARROLLO ECONOMICO INDUSTRIA Y TURISMO</t>
  </si>
  <si>
    <t>DIRECCIÓN SECTOR JURÍDICA</t>
  </si>
  <si>
    <t xml:space="preserve">ORGANIZACION TERPEL S A
</t>
  </si>
  <si>
    <t>CONTRATACIÓN A ENERO 2019
REPORTE DE CONTRATACIÓN ADQUISICIÓN DE BIENES, SERVICIOS Y OBRAS, VIGENCIA 2019
DIRECCIÓN ADMINISTRATIVA Y FINANCIERA - SUBDIRECCIÓN DE CONTRATACIÓN</t>
  </si>
  <si>
    <t>Elaboración propia. Subdirección de Contratación. Vigencia 2019. Fecha de Elaboración 01 febrero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</si>
</sst>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d/mm/yyyy;@"/>
  </numFmts>
  <fonts count="10"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9"/>
      <color rgb="FF000000"/>
      <name val="Arial"/>
      <family val="2"/>
    </font>
    <font>
      <sz val="11"/>
      <name val="Calibri"/>
      <family val="2"/>
      <scheme val="minor"/>
    </font>
    <font>
      <sz val="10"/>
      <name val="Arial"/>
      <family val="2"/>
    </font>
    <font>
      <b/>
      <sz val="11"/>
      <name val="Calibri"/>
      <family val="2"/>
      <scheme val="minor"/>
    </font>
    <font>
      <b/>
      <sz val="9"/>
      <name val="Arial"/>
      <family val="2"/>
    </font>
    <font>
      <b/>
      <sz val="16"/>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3" fillId="0" borderId="1" xfId="0" applyFont="1" applyBorder="1" applyAlignment="1">
      <alignment horizontal="center" vertical="center" wrapText="1"/>
    </xf>
    <xf numFmtId="165" fontId="3" fillId="0" borderId="1" xfId="0" applyNumberFormat="1" applyFont="1" applyBorder="1" applyAlignment="1" applyProtection="1">
      <alignment vertical="center" wrapText="1"/>
      <protection locked="0"/>
    </xf>
    <xf numFmtId="14" fontId="4" fillId="0" borderId="1" xfId="0" applyNumberFormat="1" applyFont="1" applyBorder="1" applyAlignment="1">
      <alignment vertical="center" wrapText="1"/>
    </xf>
    <xf numFmtId="14" fontId="4" fillId="0" borderId="1" xfId="0" applyNumberFormat="1" applyFont="1" applyBorder="1" applyAlignment="1">
      <alignment horizontal="right" vertical="center" wrapText="1"/>
    </xf>
    <xf numFmtId="165" fontId="3" fillId="0" borderId="1" xfId="0" applyNumberFormat="1" applyFont="1" applyBorder="1" applyAlignment="1">
      <alignment vertical="center" wrapText="1"/>
    </xf>
    <xf numFmtId="1" fontId="3" fillId="0" borderId="1" xfId="0" applyNumberFormat="1" applyFont="1" applyBorder="1" applyAlignment="1">
      <alignment horizontal="center" vertical="center" wrapText="1"/>
    </xf>
    <xf numFmtId="0" fontId="5" fillId="0" borderId="0" xfId="0" applyFont="1"/>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xf>
    <xf numFmtId="0" fontId="3"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164" fontId="3" fillId="0" borderId="1" xfId="1" applyNumberFormat="1" applyFont="1" applyFill="1" applyBorder="1" applyAlignment="1">
      <alignment vertical="center" wrapText="1"/>
    </xf>
    <xf numFmtId="164" fontId="3" fillId="0" borderId="1" xfId="1" applyNumberFormat="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top" wrapText="1"/>
    </xf>
    <xf numFmtId="0" fontId="7" fillId="0" borderId="0" xfId="0" applyFont="1"/>
    <xf numFmtId="0" fontId="5" fillId="0" borderId="0" xfId="0" applyFont="1" applyAlignment="1">
      <alignment vertical="center"/>
    </xf>
    <xf numFmtId="0" fontId="5" fillId="0" borderId="0" xfId="0" applyFont="1" applyAlignment="1">
      <alignment horizontal="center" vertical="center"/>
    </xf>
    <xf numFmtId="0" fontId="8"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wrapText="1"/>
    </xf>
    <xf numFmtId="0" fontId="4" fillId="0" borderId="0" xfId="0" applyFont="1" applyFill="1" applyBorder="1" applyAlignment="1">
      <alignment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3" fillId="0" borderId="8" xfId="0" applyFont="1" applyFill="1" applyBorder="1" applyAlignment="1" applyProtection="1">
      <alignment horizontal="center" vertical="top" wrapText="1"/>
      <protection locked="0"/>
    </xf>
    <xf numFmtId="0" fontId="0" fillId="0" borderId="8" xfId="0" applyFill="1" applyBorder="1" applyAlignment="1">
      <alignment wrapText="1"/>
    </xf>
    <xf numFmtId="0" fontId="0" fillId="0" borderId="8" xfId="0" applyFont="1" applyFill="1" applyBorder="1" applyAlignment="1">
      <alignment wrapText="1"/>
    </xf>
    <xf numFmtId="44" fontId="1" fillId="0" borderId="8" xfId="1" applyFont="1" applyFill="1" applyBorder="1" applyAlignment="1">
      <alignment vertical="center"/>
    </xf>
    <xf numFmtId="0" fontId="0" fillId="0" borderId="8" xfId="0" applyFont="1" applyFill="1" applyBorder="1" applyAlignment="1">
      <alignment vertical="center"/>
    </xf>
    <xf numFmtId="14" fontId="0" fillId="0" borderId="8" xfId="0" applyNumberFormat="1" applyFont="1" applyFill="1" applyBorder="1" applyAlignment="1">
      <alignment vertical="center"/>
    </xf>
    <xf numFmtId="14" fontId="5" fillId="0" borderId="8" xfId="0" applyNumberFormat="1" applyFont="1" applyBorder="1" applyAlignment="1">
      <alignment vertical="center"/>
    </xf>
    <xf numFmtId="0" fontId="5" fillId="0" borderId="8" xfId="0" applyFont="1" applyBorder="1" applyAlignment="1">
      <alignment horizontal="center" vertical="center"/>
    </xf>
    <xf numFmtId="0" fontId="0" fillId="0" borderId="8" xfId="0" applyFont="1" applyFill="1" applyBorder="1"/>
    <xf numFmtId="0" fontId="6" fillId="0" borderId="9" xfId="0" applyFont="1" applyBorder="1" applyAlignment="1">
      <alignment horizontal="left" vertical="top" wrapText="1"/>
    </xf>
    <xf numFmtId="0" fontId="3" fillId="0" borderId="10" xfId="0"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lignment vertical="center" wrapText="1"/>
    </xf>
    <xf numFmtId="0" fontId="3" fillId="0" borderId="11" xfId="0" applyFont="1" applyFill="1" applyBorder="1" applyAlignment="1" applyProtection="1">
      <alignment horizontal="left" vertical="top" wrapText="1"/>
      <protection locked="0"/>
    </xf>
    <xf numFmtId="0" fontId="0" fillId="0" borderId="11" xfId="0" applyFill="1" applyBorder="1" applyAlignment="1">
      <alignment horizontal="center" vertical="center"/>
    </xf>
    <xf numFmtId="0" fontId="3" fillId="0" borderId="11" xfId="0" applyFont="1" applyFill="1" applyBorder="1" applyAlignment="1" applyProtection="1">
      <alignment horizontal="center" vertical="top" wrapText="1"/>
      <protection locked="0"/>
    </xf>
    <xf numFmtId="0" fontId="4" fillId="0" borderId="11" xfId="0" applyFont="1" applyFill="1" applyBorder="1" applyAlignment="1">
      <alignment vertical="center" wrapText="1"/>
    </xf>
    <xf numFmtId="164" fontId="3" fillId="0" borderId="11" xfId="1" applyNumberFormat="1" applyFont="1" applyFill="1" applyBorder="1" applyAlignment="1">
      <alignment vertical="center" wrapText="1"/>
    </xf>
    <xf numFmtId="14" fontId="3" fillId="0" borderId="11" xfId="0"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wrapText="1"/>
    </xf>
    <xf numFmtId="165" fontId="3" fillId="0" borderId="11" xfId="0" applyNumberFormat="1" applyFont="1" applyBorder="1" applyAlignment="1" applyProtection="1">
      <alignment vertical="center" wrapText="1"/>
      <protection locked="0"/>
    </xf>
    <xf numFmtId="0" fontId="3" fillId="0" borderId="11" xfId="0" applyFont="1" applyBorder="1" applyAlignment="1">
      <alignment horizontal="center" vertical="center" wrapText="1"/>
    </xf>
    <xf numFmtId="14" fontId="4" fillId="0" borderId="11" xfId="0" applyNumberFormat="1" applyFont="1" applyBorder="1" applyAlignment="1">
      <alignment vertical="center" wrapText="1"/>
    </xf>
    <xf numFmtId="0" fontId="3" fillId="0" borderId="12" xfId="0" applyFont="1" applyFill="1" applyBorder="1" applyAlignment="1">
      <alignment horizontal="center" wrapText="1"/>
    </xf>
    <xf numFmtId="0" fontId="8"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6" xfId="0" applyFont="1" applyBorder="1" applyAlignment="1">
      <alignment horizontal="left" vertical="center"/>
    </xf>
  </cellXfs>
  <cellStyles count="2">
    <cellStyle name="Moneda" xfId="1" builtinId="4"/>
    <cellStyle name="Normal" xfId="0" builtinId="0"/>
  </cellStyles>
  <dxfs count="1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95250</xdr:rowOff>
    </xdr:from>
    <xdr:to>
      <xdr:col>3</xdr:col>
      <xdr:colOff>746058</xdr:colOff>
      <xdr:row>0</xdr:row>
      <xdr:rowOff>1028700</xdr:rowOff>
    </xdr:to>
    <xdr:pic>
      <xdr:nvPicPr>
        <xdr:cNvPr id="3" name="Picture 17" descr="logo nuevo contraloria">
          <a:extLst>
            <a:ext uri="{FF2B5EF4-FFF2-40B4-BE49-F238E27FC236}">
              <a16:creationId xmlns:a16="http://schemas.microsoft.com/office/drawing/2014/main" id="{6DAA7918-616C-47D8-B1B6-65236C76F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5250"/>
          <a:ext cx="191763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4349-0196-44D3-96F7-5A98ED7F50DB}">
  <dimension ref="A1:R172"/>
  <sheetViews>
    <sheetView showGridLines="0" tabSelected="1" topLeftCell="A164" workbookViewId="0">
      <selection activeCell="A172" sqref="A172:R172"/>
    </sheetView>
  </sheetViews>
  <sheetFormatPr baseColWidth="10" defaultRowHeight="15" x14ac:dyDescent="0.25"/>
  <cols>
    <col min="1" max="1" width="4.5703125" style="24" bestFit="1" customWidth="1"/>
    <col min="2" max="2" width="11.5703125" style="7" bestFit="1" customWidth="1"/>
    <col min="3" max="3" width="11.42578125" style="7"/>
    <col min="4" max="4" width="19.42578125" style="7" bestFit="1" customWidth="1"/>
    <col min="5" max="5" width="21.5703125" style="25" bestFit="1" customWidth="1"/>
    <col min="6" max="6" width="21" style="10" customWidth="1"/>
    <col min="7" max="7" width="17" style="7" customWidth="1"/>
    <col min="8" max="8" width="54.85546875" style="9" customWidth="1"/>
    <col min="9" max="9" width="18" style="7" bestFit="1" customWidth="1"/>
    <col min="10" max="10" width="15.140625" style="7" customWidth="1"/>
    <col min="11" max="11" width="11.5703125" style="7" bestFit="1" customWidth="1"/>
    <col min="12" max="12" width="24.7109375" style="10" bestFit="1" customWidth="1"/>
    <col min="13" max="16" width="11.5703125" style="7" bestFit="1" customWidth="1"/>
    <col min="17" max="17" width="11.5703125" style="10" bestFit="1" customWidth="1"/>
    <col min="18" max="18" width="20.28515625" style="8" customWidth="1"/>
    <col min="19" max="16384" width="11.42578125" style="7"/>
  </cols>
  <sheetData>
    <row r="1" spans="1:18" ht="85.5" customHeight="1" thickBot="1" x14ac:dyDescent="0.3">
      <c r="A1" s="58"/>
      <c r="B1" s="59"/>
      <c r="C1" s="59"/>
      <c r="D1" s="60"/>
      <c r="E1" s="61" t="s">
        <v>637</v>
      </c>
      <c r="F1" s="62"/>
      <c r="G1" s="62"/>
      <c r="H1" s="62"/>
      <c r="I1" s="62"/>
      <c r="J1" s="62"/>
      <c r="K1" s="62"/>
      <c r="L1" s="62"/>
      <c r="M1" s="62"/>
      <c r="N1" s="62"/>
      <c r="O1" s="62"/>
      <c r="P1" s="62"/>
      <c r="Q1" s="62"/>
      <c r="R1" s="63"/>
    </row>
    <row r="2" spans="1:18" s="23" customFormat="1" ht="24" x14ac:dyDescent="0.25">
      <c r="A2" s="68" t="s">
        <v>0</v>
      </c>
      <c r="B2" s="64" t="s">
        <v>1</v>
      </c>
      <c r="C2" s="64" t="s">
        <v>2</v>
      </c>
      <c r="D2" s="64" t="s">
        <v>3</v>
      </c>
      <c r="E2" s="64" t="s">
        <v>4</v>
      </c>
      <c r="F2" s="64" t="s">
        <v>5</v>
      </c>
      <c r="G2" s="26" t="s">
        <v>6</v>
      </c>
      <c r="H2" s="64" t="s">
        <v>7</v>
      </c>
      <c r="I2" s="64" t="s">
        <v>8</v>
      </c>
      <c r="J2" s="64" t="s">
        <v>9</v>
      </c>
      <c r="K2" s="64" t="s">
        <v>10</v>
      </c>
      <c r="L2" s="64" t="s">
        <v>11</v>
      </c>
      <c r="M2" s="64" t="s">
        <v>12</v>
      </c>
      <c r="N2" s="64" t="s">
        <v>13</v>
      </c>
      <c r="O2" s="64"/>
      <c r="P2" s="64"/>
      <c r="Q2" s="64" t="s">
        <v>14</v>
      </c>
      <c r="R2" s="66" t="s">
        <v>609</v>
      </c>
    </row>
    <row r="3" spans="1:18" s="23" customFormat="1" ht="36.75" thickBot="1" x14ac:dyDescent="0.3">
      <c r="A3" s="69"/>
      <c r="B3" s="65"/>
      <c r="C3" s="65"/>
      <c r="D3" s="65"/>
      <c r="E3" s="65"/>
      <c r="F3" s="65"/>
      <c r="G3" s="57" t="s">
        <v>15</v>
      </c>
      <c r="H3" s="65"/>
      <c r="I3" s="65"/>
      <c r="J3" s="65"/>
      <c r="K3" s="65"/>
      <c r="L3" s="65"/>
      <c r="M3" s="65"/>
      <c r="N3" s="57" t="s">
        <v>16</v>
      </c>
      <c r="O3" s="57" t="s">
        <v>17</v>
      </c>
      <c r="P3" s="57" t="s">
        <v>18</v>
      </c>
      <c r="Q3" s="65"/>
      <c r="R3" s="67"/>
    </row>
    <row r="4" spans="1:18" customFormat="1" ht="36.75" x14ac:dyDescent="0.25">
      <c r="A4" s="43">
        <v>1</v>
      </c>
      <c r="B4" s="44">
        <v>262</v>
      </c>
      <c r="C4" s="45" t="s">
        <v>599</v>
      </c>
      <c r="D4" s="46" t="s">
        <v>594</v>
      </c>
      <c r="E4" s="47" t="s">
        <v>599</v>
      </c>
      <c r="F4" s="48" t="s">
        <v>595</v>
      </c>
      <c r="G4" s="49" t="s">
        <v>596</v>
      </c>
      <c r="H4" s="45" t="s">
        <v>597</v>
      </c>
      <c r="I4" s="50">
        <v>6348507</v>
      </c>
      <c r="J4" s="44">
        <v>6</v>
      </c>
      <c r="K4" s="51">
        <v>43474</v>
      </c>
      <c r="L4" s="52" t="s">
        <v>598</v>
      </c>
      <c r="M4" s="53">
        <v>43473</v>
      </c>
      <c r="N4" s="53">
        <v>43475</v>
      </c>
      <c r="O4" s="54">
        <v>1</v>
      </c>
      <c r="P4" s="55">
        <v>43506</v>
      </c>
      <c r="Q4" s="52">
        <v>30</v>
      </c>
      <c r="R4" s="56" t="s">
        <v>610</v>
      </c>
    </row>
    <row r="5" spans="1:18" customFormat="1" ht="36" x14ac:dyDescent="0.25">
      <c r="A5" s="27">
        <v>1</v>
      </c>
      <c r="B5" s="11">
        <v>724630</v>
      </c>
      <c r="C5" s="13" t="s">
        <v>19</v>
      </c>
      <c r="D5" s="14" t="s">
        <v>20</v>
      </c>
      <c r="E5" s="12" t="s">
        <v>599</v>
      </c>
      <c r="F5" s="16" t="s">
        <v>22</v>
      </c>
      <c r="G5" s="18" t="s">
        <v>23</v>
      </c>
      <c r="H5" s="17" t="s">
        <v>24</v>
      </c>
      <c r="I5" s="19">
        <v>49000000</v>
      </c>
      <c r="J5" s="11">
        <v>10</v>
      </c>
      <c r="K5" s="21">
        <v>43476</v>
      </c>
      <c r="L5" s="15" t="s">
        <v>25</v>
      </c>
      <c r="M5" s="2">
        <v>43476</v>
      </c>
      <c r="N5" s="2">
        <v>43479</v>
      </c>
      <c r="O5" s="1">
        <v>7</v>
      </c>
      <c r="P5" s="3">
        <v>43691</v>
      </c>
      <c r="Q5" s="22"/>
      <c r="R5" s="28" t="s">
        <v>611</v>
      </c>
    </row>
    <row r="6" spans="1:18" customFormat="1" ht="60" x14ac:dyDescent="0.25">
      <c r="A6" s="27">
        <v>1</v>
      </c>
      <c r="B6" s="11">
        <v>734786</v>
      </c>
      <c r="C6" s="13" t="s">
        <v>19</v>
      </c>
      <c r="D6" s="14" t="s">
        <v>26</v>
      </c>
      <c r="E6" s="12" t="s">
        <v>21</v>
      </c>
      <c r="F6" s="16" t="s">
        <v>27</v>
      </c>
      <c r="G6" s="18" t="s">
        <v>28</v>
      </c>
      <c r="H6" s="18" t="s">
        <v>29</v>
      </c>
      <c r="I6" s="19">
        <v>62400000</v>
      </c>
      <c r="J6" s="11">
        <v>29</v>
      </c>
      <c r="K6" s="21">
        <v>43489</v>
      </c>
      <c r="L6" s="15" t="s">
        <v>30</v>
      </c>
      <c r="M6" s="2">
        <v>43481</v>
      </c>
      <c r="N6" s="2">
        <v>43489</v>
      </c>
      <c r="O6" s="1">
        <v>8</v>
      </c>
      <c r="P6" s="3">
        <v>43731</v>
      </c>
      <c r="Q6" s="13"/>
      <c r="R6" s="28" t="s">
        <v>51</v>
      </c>
    </row>
    <row r="7" spans="1:18" customFormat="1" ht="96" x14ac:dyDescent="0.25">
      <c r="A7" s="27">
        <v>1</v>
      </c>
      <c r="B7" s="11">
        <v>736565</v>
      </c>
      <c r="C7" s="13" t="s">
        <v>19</v>
      </c>
      <c r="D7" s="14" t="s">
        <v>31</v>
      </c>
      <c r="E7" s="12" t="s">
        <v>21</v>
      </c>
      <c r="F7" s="16" t="s">
        <v>32</v>
      </c>
      <c r="G7" s="18" t="s">
        <v>33</v>
      </c>
      <c r="H7" s="18" t="s">
        <v>34</v>
      </c>
      <c r="I7" s="19">
        <v>41600000</v>
      </c>
      <c r="J7" s="11">
        <v>21</v>
      </c>
      <c r="K7" s="21">
        <v>43487</v>
      </c>
      <c r="L7" s="15" t="s">
        <v>30</v>
      </c>
      <c r="M7" s="2">
        <v>43481</v>
      </c>
      <c r="N7" s="2">
        <v>43489</v>
      </c>
      <c r="O7" s="1">
        <v>8</v>
      </c>
      <c r="P7" s="3">
        <v>43731</v>
      </c>
      <c r="Q7" s="13"/>
      <c r="R7" s="28" t="s">
        <v>51</v>
      </c>
    </row>
    <row r="8" spans="1:18" customFormat="1" ht="48" x14ac:dyDescent="0.25">
      <c r="A8" s="27">
        <v>1</v>
      </c>
      <c r="B8" s="11">
        <v>739863</v>
      </c>
      <c r="C8" s="13" t="s">
        <v>19</v>
      </c>
      <c r="D8" s="14" t="s">
        <v>35</v>
      </c>
      <c r="E8" s="12" t="s">
        <v>21</v>
      </c>
      <c r="F8" s="16" t="s">
        <v>36</v>
      </c>
      <c r="G8" s="18" t="s">
        <v>37</v>
      </c>
      <c r="H8" s="18" t="s">
        <v>38</v>
      </c>
      <c r="I8" s="19">
        <v>28000000</v>
      </c>
      <c r="J8" s="11">
        <v>14</v>
      </c>
      <c r="K8" s="21">
        <v>43482</v>
      </c>
      <c r="L8" s="15" t="s">
        <v>25</v>
      </c>
      <c r="M8" s="2">
        <v>43482</v>
      </c>
      <c r="N8" s="2">
        <v>43482</v>
      </c>
      <c r="O8" s="1">
        <v>7</v>
      </c>
      <c r="P8" s="3">
        <v>43693</v>
      </c>
      <c r="Q8" s="13"/>
      <c r="R8" s="28" t="s">
        <v>612</v>
      </c>
    </row>
    <row r="9" spans="1:18" customFormat="1" ht="36" x14ac:dyDescent="0.25">
      <c r="A9" s="27">
        <v>1</v>
      </c>
      <c r="B9" s="11">
        <v>740449</v>
      </c>
      <c r="C9" s="13" t="s">
        <v>19</v>
      </c>
      <c r="D9" s="14" t="s">
        <v>39</v>
      </c>
      <c r="E9" s="12" t="s">
        <v>21</v>
      </c>
      <c r="F9" s="16" t="s">
        <v>40</v>
      </c>
      <c r="G9" s="18" t="s">
        <v>41</v>
      </c>
      <c r="H9" s="18" t="s">
        <v>42</v>
      </c>
      <c r="I9" s="19">
        <v>32000000</v>
      </c>
      <c r="J9" s="11">
        <v>15</v>
      </c>
      <c r="K9" s="21">
        <v>43482</v>
      </c>
      <c r="L9" s="15" t="s">
        <v>25</v>
      </c>
      <c r="M9" s="2">
        <v>43482</v>
      </c>
      <c r="N9" s="2">
        <v>43482</v>
      </c>
      <c r="O9" s="1">
        <v>8</v>
      </c>
      <c r="P9" s="3">
        <v>43724</v>
      </c>
      <c r="Q9" s="13"/>
      <c r="R9" s="28" t="s">
        <v>613</v>
      </c>
    </row>
    <row r="10" spans="1:18" customFormat="1" ht="72" x14ac:dyDescent="0.25">
      <c r="A10" s="27">
        <v>1</v>
      </c>
      <c r="B10" s="11">
        <v>750022</v>
      </c>
      <c r="C10" s="13" t="s">
        <v>19</v>
      </c>
      <c r="D10" s="14" t="s">
        <v>43</v>
      </c>
      <c r="E10" s="12" t="s">
        <v>21</v>
      </c>
      <c r="F10" s="16">
        <v>2004159</v>
      </c>
      <c r="G10" s="18" t="s">
        <v>44</v>
      </c>
      <c r="H10" s="13" t="s">
        <v>45</v>
      </c>
      <c r="I10" s="19">
        <v>64000000</v>
      </c>
      <c r="J10" s="11">
        <v>20</v>
      </c>
      <c r="K10" s="21">
        <v>43487</v>
      </c>
      <c r="L10" s="15" t="s">
        <v>46</v>
      </c>
      <c r="M10" s="2">
        <v>43486</v>
      </c>
      <c r="N10" s="2">
        <v>43488</v>
      </c>
      <c r="O10" s="1">
        <v>8</v>
      </c>
      <c r="P10" s="3">
        <v>43730</v>
      </c>
      <c r="Q10" s="13"/>
      <c r="R10" s="28" t="s">
        <v>614</v>
      </c>
    </row>
    <row r="11" spans="1:18" customFormat="1" ht="72" x14ac:dyDescent="0.25">
      <c r="A11" s="27">
        <v>1</v>
      </c>
      <c r="B11" s="11">
        <v>756515</v>
      </c>
      <c r="C11" s="13" t="s">
        <v>19</v>
      </c>
      <c r="D11" s="14" t="s">
        <v>47</v>
      </c>
      <c r="E11" s="12" t="s">
        <v>21</v>
      </c>
      <c r="F11" s="16" t="s">
        <v>48</v>
      </c>
      <c r="G11" s="18" t="s">
        <v>49</v>
      </c>
      <c r="H11" s="13" t="s">
        <v>50</v>
      </c>
      <c r="I11" s="19">
        <v>56000000</v>
      </c>
      <c r="J11" s="11">
        <v>24</v>
      </c>
      <c r="K11" s="21">
        <v>43488</v>
      </c>
      <c r="L11" s="15" t="s">
        <v>30</v>
      </c>
      <c r="M11" s="2">
        <v>43487</v>
      </c>
      <c r="N11" s="2">
        <v>43488</v>
      </c>
      <c r="O11" s="1">
        <v>8</v>
      </c>
      <c r="P11" s="3">
        <v>43730</v>
      </c>
      <c r="Q11" s="13"/>
      <c r="R11" s="28" t="s">
        <v>51</v>
      </c>
    </row>
    <row r="12" spans="1:18" customFormat="1" ht="60" x14ac:dyDescent="0.25">
      <c r="A12" s="27">
        <v>1</v>
      </c>
      <c r="B12" s="11">
        <v>756641</v>
      </c>
      <c r="C12" s="13" t="s">
        <v>19</v>
      </c>
      <c r="D12" s="14" t="s">
        <v>52</v>
      </c>
      <c r="E12" s="12" t="s">
        <v>21</v>
      </c>
      <c r="F12" s="16" t="s">
        <v>53</v>
      </c>
      <c r="G12" s="18" t="s">
        <v>54</v>
      </c>
      <c r="H12" s="13" t="s">
        <v>55</v>
      </c>
      <c r="I12" s="19">
        <v>35000000</v>
      </c>
      <c r="J12" s="11">
        <v>53</v>
      </c>
      <c r="K12" s="21">
        <v>43493</v>
      </c>
      <c r="L12" s="15" t="s">
        <v>46</v>
      </c>
      <c r="M12" s="2">
        <v>43487</v>
      </c>
      <c r="N12" s="2">
        <v>43497</v>
      </c>
      <c r="O12" s="1">
        <v>7</v>
      </c>
      <c r="P12" s="3">
        <v>43707</v>
      </c>
      <c r="Q12" s="13"/>
      <c r="R12" s="28" t="s">
        <v>615</v>
      </c>
    </row>
    <row r="13" spans="1:18" customFormat="1" ht="24.75" x14ac:dyDescent="0.25">
      <c r="A13" s="27">
        <v>1</v>
      </c>
      <c r="B13" s="11">
        <v>756719</v>
      </c>
      <c r="C13" s="13" t="s">
        <v>19</v>
      </c>
      <c r="D13" s="14" t="s">
        <v>56</v>
      </c>
      <c r="E13" s="12" t="s">
        <v>21</v>
      </c>
      <c r="F13" s="16">
        <v>2004227</v>
      </c>
      <c r="G13" s="18" t="s">
        <v>57</v>
      </c>
      <c r="H13" s="13" t="s">
        <v>58</v>
      </c>
      <c r="I13" s="19">
        <v>48000000</v>
      </c>
      <c r="J13" s="11">
        <v>23</v>
      </c>
      <c r="K13" s="21">
        <v>43488</v>
      </c>
      <c r="L13" s="15" t="s">
        <v>59</v>
      </c>
      <c r="M13" s="2">
        <v>43487</v>
      </c>
      <c r="N13" s="2">
        <v>43487</v>
      </c>
      <c r="O13" s="1">
        <v>8</v>
      </c>
      <c r="P13" s="3">
        <v>43729</v>
      </c>
      <c r="Q13" s="13"/>
      <c r="R13" s="28" t="s">
        <v>613</v>
      </c>
    </row>
    <row r="14" spans="1:18" customFormat="1" ht="72" x14ac:dyDescent="0.25">
      <c r="A14" s="27">
        <v>1</v>
      </c>
      <c r="B14" s="11">
        <v>757026</v>
      </c>
      <c r="C14" s="13" t="s">
        <v>19</v>
      </c>
      <c r="D14" s="14" t="s">
        <v>60</v>
      </c>
      <c r="E14" s="12" t="s">
        <v>21</v>
      </c>
      <c r="F14" s="16" t="s">
        <v>61</v>
      </c>
      <c r="G14" s="18" t="s">
        <v>62</v>
      </c>
      <c r="H14" s="13" t="s">
        <v>63</v>
      </c>
      <c r="I14" s="19">
        <v>56000000</v>
      </c>
      <c r="J14" s="11">
        <v>25</v>
      </c>
      <c r="K14" s="21">
        <v>43488</v>
      </c>
      <c r="L14" s="15" t="s">
        <v>30</v>
      </c>
      <c r="M14" s="2">
        <v>43487</v>
      </c>
      <c r="N14" s="2">
        <v>43488</v>
      </c>
      <c r="O14" s="1">
        <v>8</v>
      </c>
      <c r="P14" s="3">
        <v>43730</v>
      </c>
      <c r="Q14" s="13"/>
      <c r="R14" s="28" t="s">
        <v>51</v>
      </c>
    </row>
    <row r="15" spans="1:18" customFormat="1" ht="60.75" x14ac:dyDescent="0.25">
      <c r="A15" s="27">
        <v>1</v>
      </c>
      <c r="B15" s="11">
        <v>757110</v>
      </c>
      <c r="C15" s="13" t="s">
        <v>19</v>
      </c>
      <c r="D15" s="14" t="s">
        <v>64</v>
      </c>
      <c r="E15" s="12" t="s">
        <v>21</v>
      </c>
      <c r="F15" s="16" t="s">
        <v>65</v>
      </c>
      <c r="G15" s="18" t="s">
        <v>66</v>
      </c>
      <c r="H15" s="13" t="s">
        <v>67</v>
      </c>
      <c r="I15" s="19">
        <v>50400000</v>
      </c>
      <c r="J15" s="11">
        <v>54</v>
      </c>
      <c r="K15" s="21">
        <v>43493</v>
      </c>
      <c r="L15" s="15" t="s">
        <v>46</v>
      </c>
      <c r="M15" s="2">
        <v>43487</v>
      </c>
      <c r="N15" s="2">
        <v>43466</v>
      </c>
      <c r="O15" s="1">
        <v>7</v>
      </c>
      <c r="P15" s="3">
        <v>43707</v>
      </c>
      <c r="Q15" s="13"/>
      <c r="R15" s="28" t="s">
        <v>616</v>
      </c>
    </row>
    <row r="16" spans="1:18" customFormat="1" ht="36" x14ac:dyDescent="0.25">
      <c r="A16" s="27">
        <v>1</v>
      </c>
      <c r="B16" s="11">
        <v>757306</v>
      </c>
      <c r="C16" s="13" t="s">
        <v>19</v>
      </c>
      <c r="D16" s="14" t="s">
        <v>68</v>
      </c>
      <c r="E16" s="12" t="s">
        <v>21</v>
      </c>
      <c r="F16" s="16" t="s">
        <v>69</v>
      </c>
      <c r="G16" s="18" t="s">
        <v>70</v>
      </c>
      <c r="H16" s="13" t="s">
        <v>42</v>
      </c>
      <c r="I16" s="19">
        <v>48000000</v>
      </c>
      <c r="J16" s="11">
        <v>27</v>
      </c>
      <c r="K16" s="21">
        <v>43488</v>
      </c>
      <c r="L16" s="15" t="s">
        <v>25</v>
      </c>
      <c r="M16" s="2">
        <v>43487</v>
      </c>
      <c r="N16" s="2">
        <v>43488</v>
      </c>
      <c r="O16" s="1">
        <v>8</v>
      </c>
      <c r="P16" s="3">
        <v>43730</v>
      </c>
      <c r="Q16" s="13"/>
      <c r="R16" s="28" t="s">
        <v>613</v>
      </c>
    </row>
    <row r="17" spans="1:18" customFormat="1" ht="60.75" x14ac:dyDescent="0.25">
      <c r="A17" s="27">
        <v>1</v>
      </c>
      <c r="B17" s="11">
        <v>758800</v>
      </c>
      <c r="C17" s="13" t="s">
        <v>19</v>
      </c>
      <c r="D17" s="14" t="s">
        <v>71</v>
      </c>
      <c r="E17" s="12" t="s">
        <v>21</v>
      </c>
      <c r="F17" s="16" t="s">
        <v>72</v>
      </c>
      <c r="G17" s="18" t="s">
        <v>73</v>
      </c>
      <c r="H17" s="13" t="s">
        <v>74</v>
      </c>
      <c r="I17" s="20">
        <v>50400000</v>
      </c>
      <c r="J17" s="11">
        <v>34</v>
      </c>
      <c r="K17" s="21">
        <v>43489</v>
      </c>
      <c r="L17" s="15" t="s">
        <v>46</v>
      </c>
      <c r="M17" s="2">
        <v>43488</v>
      </c>
      <c r="N17" s="2">
        <v>43497</v>
      </c>
      <c r="O17" s="1">
        <v>7</v>
      </c>
      <c r="P17" s="3">
        <v>43707</v>
      </c>
      <c r="Q17" s="15"/>
      <c r="R17" s="28" t="s">
        <v>616</v>
      </c>
    </row>
    <row r="18" spans="1:18" customFormat="1" ht="60.75" x14ac:dyDescent="0.25">
      <c r="A18" s="27">
        <v>1</v>
      </c>
      <c r="B18" s="11">
        <v>758888</v>
      </c>
      <c r="C18" s="13" t="s">
        <v>19</v>
      </c>
      <c r="D18" s="14" t="s">
        <v>75</v>
      </c>
      <c r="E18" s="12" t="s">
        <v>21</v>
      </c>
      <c r="F18" s="16" t="s">
        <v>76</v>
      </c>
      <c r="G18" s="18" t="s">
        <v>77</v>
      </c>
      <c r="H18" s="13" t="s">
        <v>78</v>
      </c>
      <c r="I18" s="19">
        <v>56000000</v>
      </c>
      <c r="J18" s="11">
        <v>46</v>
      </c>
      <c r="K18" s="21">
        <v>43493</v>
      </c>
      <c r="L18" s="15" t="s">
        <v>46</v>
      </c>
      <c r="M18" s="2">
        <v>43488</v>
      </c>
      <c r="N18" s="2">
        <v>43497</v>
      </c>
      <c r="O18" s="1">
        <v>7</v>
      </c>
      <c r="P18" s="3">
        <v>43711</v>
      </c>
      <c r="Q18" s="13"/>
      <c r="R18" s="28" t="s">
        <v>616</v>
      </c>
    </row>
    <row r="19" spans="1:18" customFormat="1" ht="60.75" x14ac:dyDescent="0.25">
      <c r="A19" s="27">
        <v>1</v>
      </c>
      <c r="B19" s="11">
        <v>759028</v>
      </c>
      <c r="C19" s="13" t="s">
        <v>19</v>
      </c>
      <c r="D19" s="14" t="s">
        <v>79</v>
      </c>
      <c r="E19" s="12" t="s">
        <v>21</v>
      </c>
      <c r="F19" s="16" t="s">
        <v>80</v>
      </c>
      <c r="G19" s="18" t="s">
        <v>81</v>
      </c>
      <c r="H19" s="13" t="s">
        <v>78</v>
      </c>
      <c r="I19" s="19">
        <v>56000000</v>
      </c>
      <c r="J19" s="11">
        <v>56</v>
      </c>
      <c r="K19" s="21">
        <v>43493</v>
      </c>
      <c r="L19" s="15" t="s">
        <v>46</v>
      </c>
      <c r="M19" s="2">
        <v>43488</v>
      </c>
      <c r="N19" s="2">
        <v>43497</v>
      </c>
      <c r="O19" s="1">
        <v>7</v>
      </c>
      <c r="P19" s="3">
        <v>43711</v>
      </c>
      <c r="Q19" s="13"/>
      <c r="R19" s="28" t="s">
        <v>616</v>
      </c>
    </row>
    <row r="20" spans="1:18" customFormat="1" ht="60.75" x14ac:dyDescent="0.25">
      <c r="A20" s="27">
        <v>1</v>
      </c>
      <c r="B20" s="11">
        <v>759044</v>
      </c>
      <c r="C20" s="13" t="s">
        <v>19</v>
      </c>
      <c r="D20" s="14" t="s">
        <v>82</v>
      </c>
      <c r="E20" s="12" t="s">
        <v>21</v>
      </c>
      <c r="F20" s="16" t="s">
        <v>83</v>
      </c>
      <c r="G20" s="18" t="s">
        <v>84</v>
      </c>
      <c r="H20" s="13" t="s">
        <v>85</v>
      </c>
      <c r="I20" s="19">
        <v>50400000</v>
      </c>
      <c r="J20" s="11">
        <v>35</v>
      </c>
      <c r="K20" s="21">
        <v>43489</v>
      </c>
      <c r="L20" s="15" t="s">
        <v>46</v>
      </c>
      <c r="M20" s="2">
        <v>43488</v>
      </c>
      <c r="N20" s="2">
        <v>43497</v>
      </c>
      <c r="O20" s="1">
        <v>7</v>
      </c>
      <c r="P20" s="3">
        <v>43708</v>
      </c>
      <c r="Q20" s="13"/>
      <c r="R20" s="28" t="s">
        <v>616</v>
      </c>
    </row>
    <row r="21" spans="1:18" customFormat="1" ht="60.75" x14ac:dyDescent="0.25">
      <c r="A21" s="27">
        <v>1</v>
      </c>
      <c r="B21" s="11">
        <v>759241</v>
      </c>
      <c r="C21" s="13" t="s">
        <v>19</v>
      </c>
      <c r="D21" s="14" t="s">
        <v>86</v>
      </c>
      <c r="E21" s="12" t="s">
        <v>21</v>
      </c>
      <c r="F21" s="16">
        <v>2004274</v>
      </c>
      <c r="G21" s="18" t="s">
        <v>87</v>
      </c>
      <c r="H21" s="13" t="s">
        <v>78</v>
      </c>
      <c r="I21" s="19">
        <v>50400000</v>
      </c>
      <c r="J21" s="11">
        <v>51</v>
      </c>
      <c r="K21" s="21">
        <v>43493</v>
      </c>
      <c r="L21" s="15" t="s">
        <v>46</v>
      </c>
      <c r="M21" s="2">
        <v>43488</v>
      </c>
      <c r="N21" s="2">
        <v>43497</v>
      </c>
      <c r="O21" s="1">
        <v>7</v>
      </c>
      <c r="P21" s="3">
        <v>43707</v>
      </c>
      <c r="Q21" s="13"/>
      <c r="R21" s="28" t="s">
        <v>616</v>
      </c>
    </row>
    <row r="22" spans="1:18" customFormat="1" ht="60" x14ac:dyDescent="0.25">
      <c r="A22" s="27">
        <v>1</v>
      </c>
      <c r="B22" s="11">
        <v>759521</v>
      </c>
      <c r="C22" s="13" t="s">
        <v>19</v>
      </c>
      <c r="D22" s="14" t="s">
        <v>88</v>
      </c>
      <c r="E22" s="12" t="s">
        <v>21</v>
      </c>
      <c r="F22" s="16" t="s">
        <v>89</v>
      </c>
      <c r="G22" s="18" t="s">
        <v>90</v>
      </c>
      <c r="H22" s="13" t="s">
        <v>91</v>
      </c>
      <c r="I22" s="19">
        <v>28000000</v>
      </c>
      <c r="J22" s="11">
        <v>32</v>
      </c>
      <c r="K22" s="21">
        <v>43489</v>
      </c>
      <c r="L22" s="15" t="s">
        <v>46</v>
      </c>
      <c r="M22" s="2">
        <v>43488</v>
      </c>
      <c r="N22" s="2">
        <v>43497</v>
      </c>
      <c r="O22" s="1">
        <v>7</v>
      </c>
      <c r="P22" s="3">
        <v>43708</v>
      </c>
      <c r="Q22" s="13"/>
      <c r="R22" s="28" t="s">
        <v>617</v>
      </c>
    </row>
    <row r="23" spans="1:18" customFormat="1" ht="60.75" x14ac:dyDescent="0.25">
      <c r="A23" s="27">
        <v>1</v>
      </c>
      <c r="B23" s="11">
        <v>760324</v>
      </c>
      <c r="C23" s="13" t="s">
        <v>19</v>
      </c>
      <c r="D23" s="14" t="s">
        <v>92</v>
      </c>
      <c r="E23" s="12" t="s">
        <v>21</v>
      </c>
      <c r="F23" s="16" t="s">
        <v>93</v>
      </c>
      <c r="G23" s="18" t="s">
        <v>94</v>
      </c>
      <c r="H23" s="13" t="s">
        <v>78</v>
      </c>
      <c r="I23" s="19">
        <v>56000000</v>
      </c>
      <c r="J23" s="11">
        <v>50</v>
      </c>
      <c r="K23" s="21">
        <v>43493</v>
      </c>
      <c r="L23" s="15" t="s">
        <v>46</v>
      </c>
      <c r="M23" s="2">
        <v>43488</v>
      </c>
      <c r="N23" s="2">
        <v>43497</v>
      </c>
      <c r="O23" s="1">
        <v>7</v>
      </c>
      <c r="P23" s="3">
        <v>43711</v>
      </c>
      <c r="Q23" s="13"/>
      <c r="R23" s="28" t="s">
        <v>616</v>
      </c>
    </row>
    <row r="24" spans="1:18" customFormat="1" ht="48" x14ac:dyDescent="0.25">
      <c r="A24" s="27">
        <v>1</v>
      </c>
      <c r="B24" s="11">
        <v>760420</v>
      </c>
      <c r="C24" s="13" t="s">
        <v>19</v>
      </c>
      <c r="D24" s="14" t="s">
        <v>95</v>
      </c>
      <c r="E24" s="12" t="s">
        <v>21</v>
      </c>
      <c r="F24" s="16" t="s">
        <v>96</v>
      </c>
      <c r="G24" s="18" t="s">
        <v>97</v>
      </c>
      <c r="H24" s="13" t="s">
        <v>98</v>
      </c>
      <c r="I24" s="19">
        <v>35000000</v>
      </c>
      <c r="J24" s="11">
        <v>58</v>
      </c>
      <c r="K24" s="21">
        <v>43493</v>
      </c>
      <c r="L24" s="15" t="s">
        <v>25</v>
      </c>
      <c r="M24" s="2">
        <v>43488</v>
      </c>
      <c r="N24" s="2">
        <v>43497</v>
      </c>
      <c r="O24" s="1">
        <v>7</v>
      </c>
      <c r="P24" s="3">
        <v>43708</v>
      </c>
      <c r="Q24" s="13"/>
      <c r="R24" s="28" t="s">
        <v>618</v>
      </c>
    </row>
    <row r="25" spans="1:18" customFormat="1" ht="60.75" x14ac:dyDescent="0.25">
      <c r="A25" s="27">
        <v>1</v>
      </c>
      <c r="B25" s="11">
        <v>760521</v>
      </c>
      <c r="C25" s="13" t="s">
        <v>19</v>
      </c>
      <c r="D25" s="14" t="s">
        <v>99</v>
      </c>
      <c r="E25" s="12" t="s">
        <v>21</v>
      </c>
      <c r="F25" s="16" t="s">
        <v>100</v>
      </c>
      <c r="G25" s="18" t="s">
        <v>101</v>
      </c>
      <c r="H25" s="13" t="s">
        <v>102</v>
      </c>
      <c r="I25" s="19">
        <v>50400000</v>
      </c>
      <c r="J25" s="11">
        <v>38</v>
      </c>
      <c r="K25" s="21">
        <v>43490</v>
      </c>
      <c r="L25" s="15" t="s">
        <v>46</v>
      </c>
      <c r="M25" s="2">
        <v>43488</v>
      </c>
      <c r="N25" s="2">
        <v>43497</v>
      </c>
      <c r="O25" s="1">
        <v>7</v>
      </c>
      <c r="P25" s="3">
        <v>43708</v>
      </c>
      <c r="Q25" s="13"/>
      <c r="R25" s="28" t="s">
        <v>616</v>
      </c>
    </row>
    <row r="26" spans="1:18" customFormat="1" ht="60.75" x14ac:dyDescent="0.25">
      <c r="A26" s="27">
        <v>1</v>
      </c>
      <c r="B26" s="11">
        <v>760551</v>
      </c>
      <c r="C26" s="13" t="s">
        <v>19</v>
      </c>
      <c r="D26" s="14" t="s">
        <v>103</v>
      </c>
      <c r="E26" s="12" t="s">
        <v>21</v>
      </c>
      <c r="F26" s="16" t="s">
        <v>104</v>
      </c>
      <c r="G26" s="18" t="s">
        <v>105</v>
      </c>
      <c r="H26" s="13" t="s">
        <v>102</v>
      </c>
      <c r="I26" s="19">
        <v>50400000</v>
      </c>
      <c r="J26" s="11">
        <v>30</v>
      </c>
      <c r="K26" s="21">
        <v>43489</v>
      </c>
      <c r="L26" s="15" t="s">
        <v>46</v>
      </c>
      <c r="M26" s="2">
        <v>43488</v>
      </c>
      <c r="N26" s="2">
        <v>43497</v>
      </c>
      <c r="O26" s="1">
        <v>7</v>
      </c>
      <c r="P26" s="3">
        <v>43708</v>
      </c>
      <c r="Q26" s="13"/>
      <c r="R26" s="28" t="s">
        <v>616</v>
      </c>
    </row>
    <row r="27" spans="1:18" customFormat="1" ht="60.75" x14ac:dyDescent="0.25">
      <c r="A27" s="27">
        <v>1</v>
      </c>
      <c r="B27" s="11">
        <v>760591</v>
      </c>
      <c r="C27" s="13" t="s">
        <v>19</v>
      </c>
      <c r="D27" s="14" t="s">
        <v>106</v>
      </c>
      <c r="E27" s="12" t="s">
        <v>21</v>
      </c>
      <c r="F27" s="16" t="s">
        <v>107</v>
      </c>
      <c r="G27" s="13" t="s">
        <v>108</v>
      </c>
      <c r="H27" s="13" t="s">
        <v>102</v>
      </c>
      <c r="I27" s="19">
        <v>50400000</v>
      </c>
      <c r="J27" s="11">
        <v>36</v>
      </c>
      <c r="K27" s="21">
        <v>43490</v>
      </c>
      <c r="L27" s="15" t="s">
        <v>46</v>
      </c>
      <c r="M27" s="2">
        <v>43488</v>
      </c>
      <c r="N27" s="2">
        <v>43497</v>
      </c>
      <c r="O27" s="1">
        <v>7</v>
      </c>
      <c r="P27" s="3">
        <v>43708</v>
      </c>
      <c r="Q27" s="13"/>
      <c r="R27" s="28" t="s">
        <v>616</v>
      </c>
    </row>
    <row r="28" spans="1:18" customFormat="1" ht="60.75" x14ac:dyDescent="0.25">
      <c r="A28" s="27">
        <v>1</v>
      </c>
      <c r="B28" s="11">
        <v>761345</v>
      </c>
      <c r="C28" s="13" t="s">
        <v>19</v>
      </c>
      <c r="D28" s="14" t="s">
        <v>109</v>
      </c>
      <c r="E28" s="12" t="s">
        <v>21</v>
      </c>
      <c r="F28" s="16" t="s">
        <v>110</v>
      </c>
      <c r="G28" s="18" t="s">
        <v>111</v>
      </c>
      <c r="H28" s="13" t="s">
        <v>78</v>
      </c>
      <c r="I28" s="19">
        <v>35000000</v>
      </c>
      <c r="J28" s="11">
        <v>44</v>
      </c>
      <c r="K28" s="21">
        <v>43493</v>
      </c>
      <c r="L28" s="15" t="s">
        <v>46</v>
      </c>
      <c r="M28" s="2">
        <v>43488</v>
      </c>
      <c r="N28" s="2">
        <v>43497</v>
      </c>
      <c r="O28" s="1">
        <v>7</v>
      </c>
      <c r="P28" s="3">
        <v>43707</v>
      </c>
      <c r="Q28" s="13"/>
      <c r="R28" s="28" t="s">
        <v>616</v>
      </c>
    </row>
    <row r="29" spans="1:18" customFormat="1" ht="72" x14ac:dyDescent="0.25">
      <c r="A29" s="27">
        <v>1</v>
      </c>
      <c r="B29" s="11">
        <v>761503</v>
      </c>
      <c r="C29" s="13" t="s">
        <v>19</v>
      </c>
      <c r="D29" s="14" t="s">
        <v>112</v>
      </c>
      <c r="E29" s="12" t="s">
        <v>21</v>
      </c>
      <c r="F29" s="16" t="s">
        <v>113</v>
      </c>
      <c r="G29" s="18" t="s">
        <v>114</v>
      </c>
      <c r="H29" s="13" t="s">
        <v>115</v>
      </c>
      <c r="I29" s="19">
        <v>64000000</v>
      </c>
      <c r="J29" s="11">
        <v>33</v>
      </c>
      <c r="K29" s="21">
        <v>43489</v>
      </c>
      <c r="L29" s="15" t="s">
        <v>116</v>
      </c>
      <c r="M29" s="2">
        <v>43488</v>
      </c>
      <c r="N29" s="2">
        <v>43489</v>
      </c>
      <c r="O29" s="1">
        <v>8</v>
      </c>
      <c r="P29" s="3">
        <v>43731</v>
      </c>
      <c r="Q29" s="13"/>
      <c r="R29" s="28" t="s">
        <v>619</v>
      </c>
    </row>
    <row r="30" spans="1:18" customFormat="1" ht="60" x14ac:dyDescent="0.25">
      <c r="A30" s="27">
        <v>1</v>
      </c>
      <c r="B30" s="11">
        <v>761523</v>
      </c>
      <c r="C30" s="13" t="s">
        <v>19</v>
      </c>
      <c r="D30" s="14" t="s">
        <v>117</v>
      </c>
      <c r="E30" s="12" t="s">
        <v>21</v>
      </c>
      <c r="F30" s="16" t="s">
        <v>118</v>
      </c>
      <c r="G30" s="18" t="s">
        <v>119</v>
      </c>
      <c r="H30" s="13" t="s">
        <v>120</v>
      </c>
      <c r="I30" s="19">
        <v>65520000</v>
      </c>
      <c r="J30" s="11">
        <v>37</v>
      </c>
      <c r="K30" s="21">
        <v>43490</v>
      </c>
      <c r="L30" s="15" t="s">
        <v>121</v>
      </c>
      <c r="M30" s="2">
        <v>43488</v>
      </c>
      <c r="N30" s="2">
        <v>43497</v>
      </c>
      <c r="O30" s="1">
        <v>10</v>
      </c>
      <c r="P30" s="4">
        <v>43707</v>
      </c>
      <c r="Q30" s="13"/>
      <c r="R30" s="28" t="s">
        <v>620</v>
      </c>
    </row>
    <row r="31" spans="1:18" customFormat="1" ht="36" x14ac:dyDescent="0.25">
      <c r="A31" s="27">
        <v>1</v>
      </c>
      <c r="B31" s="11">
        <v>761727</v>
      </c>
      <c r="C31" s="13" t="s">
        <v>19</v>
      </c>
      <c r="D31" s="14" t="s">
        <v>122</v>
      </c>
      <c r="E31" s="12" t="s">
        <v>21</v>
      </c>
      <c r="F31" s="16" t="s">
        <v>123</v>
      </c>
      <c r="G31" s="18" t="s">
        <v>124</v>
      </c>
      <c r="H31" s="13" t="s">
        <v>125</v>
      </c>
      <c r="I31" s="20">
        <v>20000000</v>
      </c>
      <c r="J31" s="11">
        <v>31</v>
      </c>
      <c r="K31" s="21">
        <v>43489</v>
      </c>
      <c r="L31" s="15" t="s">
        <v>126</v>
      </c>
      <c r="M31" s="2">
        <v>43488</v>
      </c>
      <c r="N31" s="2">
        <v>43489</v>
      </c>
      <c r="O31" s="1">
        <v>8</v>
      </c>
      <c r="P31" s="3">
        <v>43731</v>
      </c>
      <c r="Q31" s="15"/>
      <c r="R31" s="28" t="s">
        <v>613</v>
      </c>
    </row>
    <row r="32" spans="1:18" customFormat="1" ht="60.75" x14ac:dyDescent="0.25">
      <c r="A32" s="27">
        <v>1</v>
      </c>
      <c r="B32" s="11">
        <v>761932</v>
      </c>
      <c r="C32" s="13" t="s">
        <v>19</v>
      </c>
      <c r="D32" s="14" t="s">
        <v>127</v>
      </c>
      <c r="E32" s="12" t="s">
        <v>21</v>
      </c>
      <c r="F32" s="16" t="s">
        <v>128</v>
      </c>
      <c r="G32" s="18" t="s">
        <v>129</v>
      </c>
      <c r="H32" s="13" t="s">
        <v>67</v>
      </c>
      <c r="I32" s="19">
        <v>50400000</v>
      </c>
      <c r="J32" s="11">
        <v>52</v>
      </c>
      <c r="K32" s="21">
        <v>43493</v>
      </c>
      <c r="L32" s="15" t="s">
        <v>46</v>
      </c>
      <c r="M32" s="2">
        <v>43488</v>
      </c>
      <c r="N32" s="2">
        <v>43497</v>
      </c>
      <c r="O32" s="1">
        <v>7</v>
      </c>
      <c r="P32" s="3">
        <v>43708</v>
      </c>
      <c r="Q32" s="13"/>
      <c r="R32" s="28" t="s">
        <v>616</v>
      </c>
    </row>
    <row r="33" spans="1:18" customFormat="1" ht="48" x14ac:dyDescent="0.25">
      <c r="A33" s="27">
        <v>1</v>
      </c>
      <c r="B33" s="11">
        <v>762075</v>
      </c>
      <c r="C33" s="13" t="s">
        <v>19</v>
      </c>
      <c r="D33" s="14" t="s">
        <v>130</v>
      </c>
      <c r="E33" s="12" t="s">
        <v>21</v>
      </c>
      <c r="F33" s="16" t="s">
        <v>131</v>
      </c>
      <c r="G33" s="13" t="s">
        <v>132</v>
      </c>
      <c r="H33" s="13" t="s">
        <v>133</v>
      </c>
      <c r="I33" s="19">
        <v>84000000</v>
      </c>
      <c r="J33" s="11">
        <v>116</v>
      </c>
      <c r="K33" s="21">
        <v>43496</v>
      </c>
      <c r="L33" s="15" t="s">
        <v>25</v>
      </c>
      <c r="M33" s="2">
        <v>43488</v>
      </c>
      <c r="N33" s="2">
        <v>43497</v>
      </c>
      <c r="O33" s="1">
        <v>7</v>
      </c>
      <c r="P33" s="3">
        <v>43708</v>
      </c>
      <c r="Q33" s="13"/>
      <c r="R33" s="28" t="s">
        <v>621</v>
      </c>
    </row>
    <row r="34" spans="1:18" customFormat="1" ht="60.75" x14ac:dyDescent="0.25">
      <c r="A34" s="27">
        <v>1</v>
      </c>
      <c r="B34" s="11">
        <v>762089</v>
      </c>
      <c r="C34" s="13" t="s">
        <v>19</v>
      </c>
      <c r="D34" s="14" t="s">
        <v>134</v>
      </c>
      <c r="E34" s="12" t="s">
        <v>21</v>
      </c>
      <c r="F34" s="16" t="s">
        <v>135</v>
      </c>
      <c r="G34" s="18" t="s">
        <v>136</v>
      </c>
      <c r="H34" s="13" t="s">
        <v>78</v>
      </c>
      <c r="I34" s="19">
        <v>35000000</v>
      </c>
      <c r="J34" s="11">
        <v>45</v>
      </c>
      <c r="K34" s="21">
        <v>43493</v>
      </c>
      <c r="L34" s="15" t="s">
        <v>46</v>
      </c>
      <c r="M34" s="2">
        <v>43488</v>
      </c>
      <c r="N34" s="2">
        <v>43497</v>
      </c>
      <c r="O34" s="1">
        <v>7</v>
      </c>
      <c r="P34" s="3">
        <v>43711</v>
      </c>
      <c r="Q34" s="13"/>
      <c r="R34" s="28" t="s">
        <v>616</v>
      </c>
    </row>
    <row r="35" spans="1:18" customFormat="1" ht="60" x14ac:dyDescent="0.25">
      <c r="A35" s="27">
        <v>1</v>
      </c>
      <c r="B35" s="11">
        <v>762276</v>
      </c>
      <c r="C35" s="13" t="s">
        <v>19</v>
      </c>
      <c r="D35" s="14" t="s">
        <v>137</v>
      </c>
      <c r="E35" s="12" t="s">
        <v>21</v>
      </c>
      <c r="F35" s="16" t="s">
        <v>138</v>
      </c>
      <c r="G35" s="18" t="s">
        <v>139</v>
      </c>
      <c r="H35" s="13" t="s">
        <v>140</v>
      </c>
      <c r="I35" s="19">
        <v>42000000</v>
      </c>
      <c r="J35" s="11">
        <v>55</v>
      </c>
      <c r="K35" s="21">
        <v>43493</v>
      </c>
      <c r="L35" s="15" t="s">
        <v>46</v>
      </c>
      <c r="M35" s="2">
        <v>43488</v>
      </c>
      <c r="N35" s="2">
        <v>43497</v>
      </c>
      <c r="O35" s="1">
        <v>7</v>
      </c>
      <c r="P35" s="3">
        <v>43708</v>
      </c>
      <c r="Q35" s="13"/>
      <c r="R35" s="28" t="s">
        <v>622</v>
      </c>
    </row>
    <row r="36" spans="1:18" customFormat="1" ht="60.75" x14ac:dyDescent="0.25">
      <c r="A36" s="27">
        <v>1</v>
      </c>
      <c r="B36" s="11">
        <v>763971</v>
      </c>
      <c r="C36" s="13" t="s">
        <v>19</v>
      </c>
      <c r="D36" s="14" t="s">
        <v>141</v>
      </c>
      <c r="E36" s="12" t="s">
        <v>21</v>
      </c>
      <c r="F36" s="16" t="s">
        <v>142</v>
      </c>
      <c r="G36" s="13" t="s">
        <v>143</v>
      </c>
      <c r="H36" s="13" t="s">
        <v>102</v>
      </c>
      <c r="I36" s="19">
        <v>50400000</v>
      </c>
      <c r="J36" s="11">
        <v>57</v>
      </c>
      <c r="K36" s="21">
        <v>43493</v>
      </c>
      <c r="L36" s="15" t="s">
        <v>46</v>
      </c>
      <c r="M36" s="2">
        <v>43489</v>
      </c>
      <c r="N36" s="2">
        <v>43497</v>
      </c>
      <c r="O36" s="1">
        <v>7</v>
      </c>
      <c r="P36" s="3">
        <v>43708</v>
      </c>
      <c r="Q36" s="13"/>
      <c r="R36" s="28" t="s">
        <v>616</v>
      </c>
    </row>
    <row r="37" spans="1:18" customFormat="1" ht="60.75" x14ac:dyDescent="0.25">
      <c r="A37" s="27">
        <v>1</v>
      </c>
      <c r="B37" s="11">
        <v>764620</v>
      </c>
      <c r="C37" s="13" t="s">
        <v>19</v>
      </c>
      <c r="D37" s="14" t="s">
        <v>144</v>
      </c>
      <c r="E37" s="12" t="s">
        <v>21</v>
      </c>
      <c r="F37" s="16" t="s">
        <v>145</v>
      </c>
      <c r="G37" s="13" t="s">
        <v>146</v>
      </c>
      <c r="H37" s="13" t="s">
        <v>102</v>
      </c>
      <c r="I37" s="19">
        <v>56000000</v>
      </c>
      <c r="J37" s="11">
        <v>40</v>
      </c>
      <c r="K37" s="21">
        <v>43490</v>
      </c>
      <c r="L37" s="15" t="s">
        <v>46</v>
      </c>
      <c r="M37" s="2">
        <v>43489</v>
      </c>
      <c r="N37" s="2">
        <v>43497</v>
      </c>
      <c r="O37" s="1">
        <v>7</v>
      </c>
      <c r="P37" s="3">
        <v>43708</v>
      </c>
      <c r="Q37" s="13"/>
      <c r="R37" s="28" t="s">
        <v>616</v>
      </c>
    </row>
    <row r="38" spans="1:18" customFormat="1" ht="48" x14ac:dyDescent="0.25">
      <c r="A38" s="27">
        <v>1</v>
      </c>
      <c r="B38" s="11">
        <v>764751</v>
      </c>
      <c r="C38" s="13" t="s">
        <v>19</v>
      </c>
      <c r="D38" s="14" t="s">
        <v>147</v>
      </c>
      <c r="E38" s="12" t="s">
        <v>21</v>
      </c>
      <c r="F38" s="16" t="s">
        <v>148</v>
      </c>
      <c r="G38" s="18" t="s">
        <v>149</v>
      </c>
      <c r="H38" s="13" t="s">
        <v>150</v>
      </c>
      <c r="I38" s="19">
        <v>40950000</v>
      </c>
      <c r="J38" s="11">
        <v>39</v>
      </c>
      <c r="K38" s="21">
        <v>43490</v>
      </c>
      <c r="L38" s="15" t="s">
        <v>121</v>
      </c>
      <c r="M38" s="2">
        <v>43489</v>
      </c>
      <c r="N38" s="2">
        <v>43497</v>
      </c>
      <c r="O38" s="1">
        <v>9</v>
      </c>
      <c r="P38" s="3">
        <v>43769</v>
      </c>
      <c r="Q38" s="13"/>
      <c r="R38" s="28" t="s">
        <v>620</v>
      </c>
    </row>
    <row r="39" spans="1:18" customFormat="1" ht="60.75" x14ac:dyDescent="0.25">
      <c r="A39" s="27">
        <v>1</v>
      </c>
      <c r="B39" s="11">
        <v>765096</v>
      </c>
      <c r="C39" s="13" t="s">
        <v>19</v>
      </c>
      <c r="D39" s="14" t="s">
        <v>151</v>
      </c>
      <c r="E39" s="12" t="s">
        <v>21</v>
      </c>
      <c r="F39" s="16" t="s">
        <v>152</v>
      </c>
      <c r="G39" s="18" t="s">
        <v>153</v>
      </c>
      <c r="H39" s="13" t="s">
        <v>78</v>
      </c>
      <c r="I39" s="19">
        <v>28000000</v>
      </c>
      <c r="J39" s="11">
        <v>47</v>
      </c>
      <c r="K39" s="21">
        <v>43493</v>
      </c>
      <c r="L39" s="15" t="s">
        <v>46</v>
      </c>
      <c r="M39" s="2">
        <v>43489</v>
      </c>
      <c r="N39" s="2">
        <v>43497</v>
      </c>
      <c r="O39" s="1">
        <v>7</v>
      </c>
      <c r="P39" s="3">
        <v>43707</v>
      </c>
      <c r="Q39" s="13"/>
      <c r="R39" s="28" t="s">
        <v>616</v>
      </c>
    </row>
    <row r="40" spans="1:18" customFormat="1" ht="60.75" x14ac:dyDescent="0.25">
      <c r="A40" s="27">
        <v>1</v>
      </c>
      <c r="B40" s="11">
        <v>765358</v>
      </c>
      <c r="C40" s="13" t="s">
        <v>19</v>
      </c>
      <c r="D40" s="14" t="s">
        <v>154</v>
      </c>
      <c r="E40" s="12" t="s">
        <v>21</v>
      </c>
      <c r="F40" s="16" t="s">
        <v>155</v>
      </c>
      <c r="G40" s="18" t="s">
        <v>156</v>
      </c>
      <c r="H40" s="13" t="s">
        <v>78</v>
      </c>
      <c r="I40" s="19">
        <v>28000000</v>
      </c>
      <c r="J40" s="11">
        <v>49</v>
      </c>
      <c r="K40" s="21">
        <v>43493</v>
      </c>
      <c r="L40" s="15" t="s">
        <v>46</v>
      </c>
      <c r="M40" s="2">
        <v>43489</v>
      </c>
      <c r="N40" s="2">
        <v>43497</v>
      </c>
      <c r="O40" s="1">
        <v>7</v>
      </c>
      <c r="P40" s="3">
        <v>43707</v>
      </c>
      <c r="Q40" s="13"/>
      <c r="R40" s="28" t="s">
        <v>616</v>
      </c>
    </row>
    <row r="41" spans="1:18" customFormat="1" ht="60.75" x14ac:dyDescent="0.25">
      <c r="A41" s="27">
        <v>1</v>
      </c>
      <c r="B41" s="11">
        <v>765501</v>
      </c>
      <c r="C41" s="13" t="s">
        <v>19</v>
      </c>
      <c r="D41" s="14" t="s">
        <v>157</v>
      </c>
      <c r="E41" s="12" t="s">
        <v>21</v>
      </c>
      <c r="F41" s="16" t="s">
        <v>158</v>
      </c>
      <c r="G41" s="18" t="s">
        <v>159</v>
      </c>
      <c r="H41" s="13" t="s">
        <v>78</v>
      </c>
      <c r="I41" s="19">
        <v>28000000</v>
      </c>
      <c r="J41" s="11">
        <v>48</v>
      </c>
      <c r="K41" s="21">
        <v>43493</v>
      </c>
      <c r="L41" s="15" t="s">
        <v>46</v>
      </c>
      <c r="M41" s="2">
        <v>43489</v>
      </c>
      <c r="N41" s="2">
        <v>43497</v>
      </c>
      <c r="O41" s="1">
        <v>7</v>
      </c>
      <c r="P41" s="3">
        <v>43707</v>
      </c>
      <c r="Q41" s="13"/>
      <c r="R41" s="28" t="s">
        <v>616</v>
      </c>
    </row>
    <row r="42" spans="1:18" customFormat="1" ht="48" x14ac:dyDescent="0.25">
      <c r="A42" s="27">
        <v>1</v>
      </c>
      <c r="B42" s="11">
        <v>766372</v>
      </c>
      <c r="C42" s="13" t="s">
        <v>19</v>
      </c>
      <c r="D42" s="14" t="s">
        <v>160</v>
      </c>
      <c r="E42" s="12" t="s">
        <v>21</v>
      </c>
      <c r="F42" s="16" t="s">
        <v>161</v>
      </c>
      <c r="G42" s="18" t="s">
        <v>162</v>
      </c>
      <c r="H42" s="13" t="s">
        <v>98</v>
      </c>
      <c r="I42" s="19">
        <v>56000000</v>
      </c>
      <c r="J42" s="11">
        <v>59</v>
      </c>
      <c r="K42" s="21">
        <v>43493</v>
      </c>
      <c r="L42" s="15" t="s">
        <v>25</v>
      </c>
      <c r="M42" s="2">
        <v>43489</v>
      </c>
      <c r="N42" s="2">
        <v>43497</v>
      </c>
      <c r="O42" s="1">
        <v>7</v>
      </c>
      <c r="P42" s="3">
        <v>43708</v>
      </c>
      <c r="Q42" s="13"/>
      <c r="R42" s="28" t="s">
        <v>618</v>
      </c>
    </row>
    <row r="43" spans="1:18" customFormat="1" ht="96" x14ac:dyDescent="0.25">
      <c r="A43" s="27">
        <v>1</v>
      </c>
      <c r="B43" s="11">
        <v>767327</v>
      </c>
      <c r="C43" s="13" t="s">
        <v>19</v>
      </c>
      <c r="D43" s="14" t="s">
        <v>163</v>
      </c>
      <c r="E43" s="12" t="s">
        <v>21</v>
      </c>
      <c r="F43" s="16" t="s">
        <v>164</v>
      </c>
      <c r="G43" s="18" t="s">
        <v>165</v>
      </c>
      <c r="H43" s="13" t="s">
        <v>166</v>
      </c>
      <c r="I43" s="19">
        <v>64000000</v>
      </c>
      <c r="J43" s="11">
        <v>41</v>
      </c>
      <c r="K43" s="21">
        <v>43490</v>
      </c>
      <c r="L43" s="15" t="s">
        <v>25</v>
      </c>
      <c r="M43" s="2">
        <v>43490</v>
      </c>
      <c r="N43" s="2">
        <v>43490</v>
      </c>
      <c r="O43" s="1">
        <v>8</v>
      </c>
      <c r="P43" s="3">
        <v>43732</v>
      </c>
      <c r="Q43" s="13"/>
      <c r="R43" s="28" t="s">
        <v>623</v>
      </c>
    </row>
    <row r="44" spans="1:18" customFormat="1" ht="60" x14ac:dyDescent="0.25">
      <c r="A44" s="27">
        <v>1</v>
      </c>
      <c r="B44" s="11">
        <v>770167</v>
      </c>
      <c r="C44" s="13" t="s">
        <v>19</v>
      </c>
      <c r="D44" s="14" t="s">
        <v>167</v>
      </c>
      <c r="E44" s="12" t="s">
        <v>21</v>
      </c>
      <c r="F44" s="16" t="s">
        <v>168</v>
      </c>
      <c r="G44" s="18" t="s">
        <v>169</v>
      </c>
      <c r="H44" s="13" t="s">
        <v>140</v>
      </c>
      <c r="I44" s="19">
        <v>63000000</v>
      </c>
      <c r="J44" s="11">
        <v>64</v>
      </c>
      <c r="K44" s="21">
        <v>43494</v>
      </c>
      <c r="L44" s="15" t="s">
        <v>46</v>
      </c>
      <c r="M44" s="2">
        <v>43490</v>
      </c>
      <c r="N44" s="2">
        <v>43497</v>
      </c>
      <c r="O44" s="1">
        <v>7</v>
      </c>
      <c r="P44" s="3">
        <v>43708</v>
      </c>
      <c r="Q44" s="13"/>
      <c r="R44" s="28" t="s">
        <v>622</v>
      </c>
    </row>
    <row r="45" spans="1:18" customFormat="1" ht="60" x14ac:dyDescent="0.25">
      <c r="A45" s="27">
        <v>1</v>
      </c>
      <c r="B45" s="11">
        <v>770464</v>
      </c>
      <c r="C45" s="13" t="s">
        <v>19</v>
      </c>
      <c r="D45" s="14" t="s">
        <v>170</v>
      </c>
      <c r="E45" s="12" t="s">
        <v>21</v>
      </c>
      <c r="F45" s="16" t="s">
        <v>171</v>
      </c>
      <c r="G45" s="18" t="s">
        <v>172</v>
      </c>
      <c r="H45" s="13" t="s">
        <v>173</v>
      </c>
      <c r="I45" s="19">
        <v>70000000</v>
      </c>
      <c r="J45" s="11">
        <v>78</v>
      </c>
      <c r="K45" s="21">
        <v>43495</v>
      </c>
      <c r="L45" s="15" t="s">
        <v>46</v>
      </c>
      <c r="M45" s="2">
        <v>43490</v>
      </c>
      <c r="N45" s="2">
        <v>43497</v>
      </c>
      <c r="O45" s="1">
        <v>7</v>
      </c>
      <c r="P45" s="3">
        <v>43707</v>
      </c>
      <c r="Q45" s="13"/>
      <c r="R45" s="28" t="s">
        <v>617</v>
      </c>
    </row>
    <row r="46" spans="1:18" customFormat="1" ht="96" x14ac:dyDescent="0.25">
      <c r="A46" s="27">
        <v>1</v>
      </c>
      <c r="B46" s="11">
        <v>770741</v>
      </c>
      <c r="C46" s="13" t="s">
        <v>19</v>
      </c>
      <c r="D46" s="14" t="s">
        <v>174</v>
      </c>
      <c r="E46" s="12" t="s">
        <v>21</v>
      </c>
      <c r="F46" s="16" t="s">
        <v>175</v>
      </c>
      <c r="G46" s="18" t="s">
        <v>176</v>
      </c>
      <c r="H46" s="13" t="s">
        <v>177</v>
      </c>
      <c r="I46" s="19">
        <v>70000000</v>
      </c>
      <c r="J46" s="11">
        <v>60</v>
      </c>
      <c r="K46" s="21">
        <v>43493</v>
      </c>
      <c r="L46" s="15" t="s">
        <v>178</v>
      </c>
      <c r="M46" s="2">
        <v>43490</v>
      </c>
      <c r="N46" s="2">
        <v>43497</v>
      </c>
      <c r="O46" s="1">
        <v>7</v>
      </c>
      <c r="P46" s="3">
        <v>43708</v>
      </c>
      <c r="Q46" s="13"/>
      <c r="R46" s="28" t="s">
        <v>624</v>
      </c>
    </row>
    <row r="47" spans="1:18" customFormat="1" ht="60" x14ac:dyDescent="0.25">
      <c r="A47" s="27">
        <v>1</v>
      </c>
      <c r="B47" s="11">
        <v>775642</v>
      </c>
      <c r="C47" s="13" t="s">
        <v>19</v>
      </c>
      <c r="D47" s="14" t="s">
        <v>179</v>
      </c>
      <c r="E47" s="12" t="s">
        <v>21</v>
      </c>
      <c r="F47" s="16">
        <v>3010545</v>
      </c>
      <c r="G47" s="18" t="s">
        <v>180</v>
      </c>
      <c r="H47" s="13" t="s">
        <v>181</v>
      </c>
      <c r="I47" s="20">
        <v>28000000</v>
      </c>
      <c r="J47" s="11">
        <v>76</v>
      </c>
      <c r="K47" s="21">
        <v>43495</v>
      </c>
      <c r="L47" s="15" t="s">
        <v>46</v>
      </c>
      <c r="M47" s="2">
        <v>43493</v>
      </c>
      <c r="N47" s="2">
        <v>43497</v>
      </c>
      <c r="O47" s="1">
        <v>7</v>
      </c>
      <c r="P47" s="3">
        <v>43707</v>
      </c>
      <c r="Q47" s="15"/>
      <c r="R47" s="28" t="s">
        <v>617</v>
      </c>
    </row>
    <row r="48" spans="1:18" customFormat="1" ht="60.75" x14ac:dyDescent="0.25">
      <c r="A48" s="27">
        <v>1</v>
      </c>
      <c r="B48" s="11">
        <v>775681</v>
      </c>
      <c r="C48" s="13" t="s">
        <v>19</v>
      </c>
      <c r="D48" s="14" t="s">
        <v>182</v>
      </c>
      <c r="E48" s="12" t="s">
        <v>21</v>
      </c>
      <c r="F48" s="16" t="s">
        <v>183</v>
      </c>
      <c r="G48" s="18" t="s">
        <v>184</v>
      </c>
      <c r="H48" s="13" t="s">
        <v>78</v>
      </c>
      <c r="I48" s="19">
        <v>42000000</v>
      </c>
      <c r="J48" s="11">
        <v>66</v>
      </c>
      <c r="K48" s="21">
        <v>43494</v>
      </c>
      <c r="L48" s="15" t="s">
        <v>46</v>
      </c>
      <c r="M48" s="2">
        <v>43493</v>
      </c>
      <c r="N48" s="2">
        <v>43497</v>
      </c>
      <c r="O48" s="1">
        <v>7</v>
      </c>
      <c r="P48" s="3">
        <v>43711</v>
      </c>
      <c r="Q48" s="13"/>
      <c r="R48" s="28" t="s">
        <v>616</v>
      </c>
    </row>
    <row r="49" spans="1:18" customFormat="1" ht="60.75" x14ac:dyDescent="0.25">
      <c r="A49" s="27">
        <v>1</v>
      </c>
      <c r="B49" s="11">
        <v>775780</v>
      </c>
      <c r="C49" s="13" t="s">
        <v>19</v>
      </c>
      <c r="D49" s="14" t="s">
        <v>185</v>
      </c>
      <c r="E49" s="12" t="s">
        <v>21</v>
      </c>
      <c r="F49" s="16">
        <v>2004370</v>
      </c>
      <c r="G49" s="18" t="s">
        <v>186</v>
      </c>
      <c r="H49" s="13" t="s">
        <v>78</v>
      </c>
      <c r="I49" s="19">
        <v>28000000</v>
      </c>
      <c r="J49" s="11">
        <v>68</v>
      </c>
      <c r="K49" s="21">
        <v>43494</v>
      </c>
      <c r="L49" s="15" t="s">
        <v>46</v>
      </c>
      <c r="M49" s="2">
        <v>43493</v>
      </c>
      <c r="N49" s="2">
        <v>43497</v>
      </c>
      <c r="O49" s="1">
        <v>7</v>
      </c>
      <c r="P49" s="3">
        <v>43707</v>
      </c>
      <c r="Q49" s="13"/>
      <c r="R49" s="28" t="s">
        <v>616</v>
      </c>
    </row>
    <row r="50" spans="1:18" customFormat="1" ht="36" x14ac:dyDescent="0.25">
      <c r="A50" s="27">
        <v>1</v>
      </c>
      <c r="B50" s="11">
        <v>776683</v>
      </c>
      <c r="C50" s="13" t="s">
        <v>19</v>
      </c>
      <c r="D50" s="14" t="s">
        <v>187</v>
      </c>
      <c r="E50" s="12" t="s">
        <v>21</v>
      </c>
      <c r="F50" s="16" t="s">
        <v>188</v>
      </c>
      <c r="G50" s="18" t="s">
        <v>189</v>
      </c>
      <c r="H50" s="13" t="s">
        <v>190</v>
      </c>
      <c r="I50" s="19">
        <v>102182451</v>
      </c>
      <c r="J50" s="11">
        <v>63</v>
      </c>
      <c r="K50" s="21">
        <v>43494</v>
      </c>
      <c r="L50" s="15" t="s">
        <v>178</v>
      </c>
      <c r="M50" s="2">
        <v>43493</v>
      </c>
      <c r="N50" s="2">
        <v>43497</v>
      </c>
      <c r="O50" s="1">
        <v>7</v>
      </c>
      <c r="P50" s="3">
        <v>43708</v>
      </c>
      <c r="Q50" s="13"/>
      <c r="R50" s="28" t="s">
        <v>191</v>
      </c>
    </row>
    <row r="51" spans="1:18" customFormat="1" ht="60.75" x14ac:dyDescent="0.25">
      <c r="A51" s="27">
        <v>1</v>
      </c>
      <c r="B51" s="11">
        <v>777273</v>
      </c>
      <c r="C51" s="13" t="s">
        <v>19</v>
      </c>
      <c r="D51" s="14" t="s">
        <v>192</v>
      </c>
      <c r="E51" s="12" t="s">
        <v>21</v>
      </c>
      <c r="F51" s="16" t="s">
        <v>193</v>
      </c>
      <c r="G51" s="18" t="s">
        <v>194</v>
      </c>
      <c r="H51" s="13" t="s">
        <v>78</v>
      </c>
      <c r="I51" s="19">
        <v>50400000</v>
      </c>
      <c r="J51" s="11">
        <v>97</v>
      </c>
      <c r="K51" s="21">
        <v>43496</v>
      </c>
      <c r="L51" s="15" t="s">
        <v>46</v>
      </c>
      <c r="M51" s="2">
        <v>43493</v>
      </c>
      <c r="N51" s="2">
        <v>43497</v>
      </c>
      <c r="O51" s="1">
        <v>7</v>
      </c>
      <c r="P51" s="3">
        <v>43708</v>
      </c>
      <c r="Q51" s="13"/>
      <c r="R51" s="28" t="s">
        <v>616</v>
      </c>
    </row>
    <row r="52" spans="1:18" customFormat="1" ht="48" x14ac:dyDescent="0.25">
      <c r="A52" s="27">
        <v>1</v>
      </c>
      <c r="B52" s="11">
        <v>777429</v>
      </c>
      <c r="C52" s="13" t="s">
        <v>19</v>
      </c>
      <c r="D52" s="14" t="s">
        <v>195</v>
      </c>
      <c r="E52" s="12" t="s">
        <v>21</v>
      </c>
      <c r="F52" s="16">
        <v>1013103</v>
      </c>
      <c r="G52" s="18" t="s">
        <v>196</v>
      </c>
      <c r="H52" s="13" t="s">
        <v>197</v>
      </c>
      <c r="I52" s="19">
        <v>28000000</v>
      </c>
      <c r="J52" s="11">
        <v>65</v>
      </c>
      <c r="K52" s="21">
        <v>43494</v>
      </c>
      <c r="L52" s="15" t="s">
        <v>178</v>
      </c>
      <c r="M52" s="2">
        <v>43493</v>
      </c>
      <c r="N52" s="2">
        <v>43497</v>
      </c>
      <c r="O52" s="1">
        <v>7</v>
      </c>
      <c r="P52" s="3">
        <v>43708</v>
      </c>
      <c r="Q52" s="13"/>
      <c r="R52" s="28" t="s">
        <v>191</v>
      </c>
    </row>
    <row r="53" spans="1:18" customFormat="1" ht="60" x14ac:dyDescent="0.25">
      <c r="A53" s="27">
        <v>1</v>
      </c>
      <c r="B53" s="11">
        <v>777835</v>
      </c>
      <c r="C53" s="13" t="s">
        <v>19</v>
      </c>
      <c r="D53" s="14" t="s">
        <v>198</v>
      </c>
      <c r="E53" s="12" t="s">
        <v>21</v>
      </c>
      <c r="F53" s="16" t="s">
        <v>199</v>
      </c>
      <c r="G53" s="18" t="s">
        <v>200</v>
      </c>
      <c r="H53" s="13" t="s">
        <v>201</v>
      </c>
      <c r="I53" s="20">
        <v>49000000</v>
      </c>
      <c r="J53" s="11">
        <v>137</v>
      </c>
      <c r="K53" s="21">
        <v>43496</v>
      </c>
      <c r="L53" s="15" t="s">
        <v>46</v>
      </c>
      <c r="M53" s="2">
        <v>43493</v>
      </c>
      <c r="N53" s="2">
        <v>43497</v>
      </c>
      <c r="O53" s="1">
        <v>7</v>
      </c>
      <c r="P53" s="3">
        <v>43708</v>
      </c>
      <c r="Q53" s="15"/>
      <c r="R53" s="28" t="s">
        <v>625</v>
      </c>
    </row>
    <row r="54" spans="1:18" customFormat="1" ht="60" x14ac:dyDescent="0.25">
      <c r="A54" s="27">
        <v>1</v>
      </c>
      <c r="B54" s="11">
        <v>777928</v>
      </c>
      <c r="C54" s="13" t="s">
        <v>19</v>
      </c>
      <c r="D54" s="14" t="s">
        <v>202</v>
      </c>
      <c r="E54" s="12" t="s">
        <v>21</v>
      </c>
      <c r="F54" s="16" t="s">
        <v>203</v>
      </c>
      <c r="G54" s="18" t="s">
        <v>204</v>
      </c>
      <c r="H54" s="13" t="s">
        <v>140</v>
      </c>
      <c r="I54" s="19">
        <v>56000000</v>
      </c>
      <c r="J54" s="11">
        <v>92</v>
      </c>
      <c r="K54" s="21">
        <v>43496</v>
      </c>
      <c r="L54" s="15" t="s">
        <v>46</v>
      </c>
      <c r="M54" s="2">
        <v>43493</v>
      </c>
      <c r="N54" s="2">
        <v>43497</v>
      </c>
      <c r="O54" s="1">
        <v>7</v>
      </c>
      <c r="P54" s="5">
        <v>43708</v>
      </c>
      <c r="Q54" s="13"/>
      <c r="R54" s="28" t="s">
        <v>622</v>
      </c>
    </row>
    <row r="55" spans="1:18" customFormat="1" ht="60" x14ac:dyDescent="0.25">
      <c r="A55" s="27">
        <v>1</v>
      </c>
      <c r="B55" s="11">
        <v>777954</v>
      </c>
      <c r="C55" s="13" t="s">
        <v>19</v>
      </c>
      <c r="D55" s="14" t="s">
        <v>205</v>
      </c>
      <c r="E55" s="12" t="s">
        <v>21</v>
      </c>
      <c r="F55" s="16" t="s">
        <v>206</v>
      </c>
      <c r="G55" s="18" t="s">
        <v>207</v>
      </c>
      <c r="H55" s="13" t="s">
        <v>173</v>
      </c>
      <c r="I55" s="20">
        <v>35000000</v>
      </c>
      <c r="J55" s="11">
        <v>71</v>
      </c>
      <c r="K55" s="21">
        <v>43494</v>
      </c>
      <c r="L55" s="15" t="s">
        <v>46</v>
      </c>
      <c r="M55" s="2">
        <v>43493</v>
      </c>
      <c r="N55" s="2">
        <v>43497</v>
      </c>
      <c r="O55" s="1">
        <v>7</v>
      </c>
      <c r="P55" s="3">
        <v>43707</v>
      </c>
      <c r="Q55" s="15"/>
      <c r="R55" s="28" t="s">
        <v>617</v>
      </c>
    </row>
    <row r="56" spans="1:18" customFormat="1" ht="60" x14ac:dyDescent="0.25">
      <c r="A56" s="27">
        <v>1</v>
      </c>
      <c r="B56" s="11">
        <v>778137</v>
      </c>
      <c r="C56" s="13" t="s">
        <v>19</v>
      </c>
      <c r="D56" s="14" t="s">
        <v>208</v>
      </c>
      <c r="E56" s="12" t="s">
        <v>21</v>
      </c>
      <c r="F56" s="16" t="s">
        <v>209</v>
      </c>
      <c r="G56" s="18" t="s">
        <v>210</v>
      </c>
      <c r="H56" s="13" t="s">
        <v>211</v>
      </c>
      <c r="I56" s="19">
        <v>63000000</v>
      </c>
      <c r="J56" s="11">
        <v>102</v>
      </c>
      <c r="K56" s="21">
        <v>43496</v>
      </c>
      <c r="L56" s="15" t="s">
        <v>46</v>
      </c>
      <c r="M56" s="2">
        <v>43493</v>
      </c>
      <c r="N56" s="2">
        <v>43497</v>
      </c>
      <c r="O56" s="1">
        <v>7</v>
      </c>
      <c r="P56" s="3">
        <v>43708</v>
      </c>
      <c r="Q56" s="13"/>
      <c r="R56" s="28" t="s">
        <v>625</v>
      </c>
    </row>
    <row r="57" spans="1:18" customFormat="1" ht="48" x14ac:dyDescent="0.25">
      <c r="A57" s="27">
        <v>1</v>
      </c>
      <c r="B57" s="11">
        <v>778161</v>
      </c>
      <c r="C57" s="13" t="s">
        <v>19</v>
      </c>
      <c r="D57" s="14" t="s">
        <v>212</v>
      </c>
      <c r="E57" s="12" t="s">
        <v>21</v>
      </c>
      <c r="F57" s="16" t="s">
        <v>213</v>
      </c>
      <c r="G57" s="18" t="s">
        <v>214</v>
      </c>
      <c r="H57" s="13" t="s">
        <v>215</v>
      </c>
      <c r="I57" s="19">
        <v>20000000</v>
      </c>
      <c r="J57" s="11">
        <v>70</v>
      </c>
      <c r="K57" s="21">
        <v>43494</v>
      </c>
      <c r="L57" s="15" t="s">
        <v>46</v>
      </c>
      <c r="M57" s="2">
        <v>43493</v>
      </c>
      <c r="N57" s="2">
        <v>43495</v>
      </c>
      <c r="O57" s="1">
        <v>8</v>
      </c>
      <c r="P57" s="3">
        <v>43737</v>
      </c>
      <c r="Q57" s="13"/>
      <c r="R57" s="28" t="s">
        <v>619</v>
      </c>
    </row>
    <row r="58" spans="1:18" customFormat="1" ht="60" x14ac:dyDescent="0.25">
      <c r="A58" s="27">
        <v>1</v>
      </c>
      <c r="B58" s="11">
        <v>778218</v>
      </c>
      <c r="C58" s="13" t="s">
        <v>19</v>
      </c>
      <c r="D58" s="14" t="s">
        <v>216</v>
      </c>
      <c r="E58" s="12" t="s">
        <v>21</v>
      </c>
      <c r="F58" s="16" t="s">
        <v>217</v>
      </c>
      <c r="G58" s="18" t="s">
        <v>218</v>
      </c>
      <c r="H58" s="13" t="s">
        <v>140</v>
      </c>
      <c r="I58" s="19">
        <v>35000000</v>
      </c>
      <c r="J58" s="11">
        <v>90</v>
      </c>
      <c r="K58" s="21">
        <v>43496</v>
      </c>
      <c r="L58" s="15" t="s">
        <v>46</v>
      </c>
      <c r="M58" s="2">
        <v>43493</v>
      </c>
      <c r="N58" s="2">
        <v>43497</v>
      </c>
      <c r="O58" s="1">
        <v>7</v>
      </c>
      <c r="P58" s="3">
        <v>43708</v>
      </c>
      <c r="Q58" s="13"/>
      <c r="R58" s="28" t="s">
        <v>622</v>
      </c>
    </row>
    <row r="59" spans="1:18" customFormat="1" ht="60" x14ac:dyDescent="0.25">
      <c r="A59" s="27">
        <v>1</v>
      </c>
      <c r="B59" s="11">
        <v>778226</v>
      </c>
      <c r="C59" s="13" t="s">
        <v>19</v>
      </c>
      <c r="D59" s="14" t="s">
        <v>219</v>
      </c>
      <c r="E59" s="12" t="s">
        <v>21</v>
      </c>
      <c r="F59" s="16" t="s">
        <v>220</v>
      </c>
      <c r="G59" s="13" t="s">
        <v>221</v>
      </c>
      <c r="H59" s="13" t="s">
        <v>222</v>
      </c>
      <c r="I59" s="19">
        <v>28000000</v>
      </c>
      <c r="J59" s="11">
        <v>127</v>
      </c>
      <c r="K59" s="21">
        <v>43496</v>
      </c>
      <c r="L59" s="15" t="s">
        <v>46</v>
      </c>
      <c r="M59" s="2">
        <v>43493</v>
      </c>
      <c r="N59" s="2">
        <v>43497</v>
      </c>
      <c r="O59" s="1">
        <v>7</v>
      </c>
      <c r="P59" s="3">
        <v>43708</v>
      </c>
      <c r="Q59" s="13"/>
      <c r="R59" s="28" t="s">
        <v>625</v>
      </c>
    </row>
    <row r="60" spans="1:18" customFormat="1" ht="60" x14ac:dyDescent="0.25">
      <c r="A60" s="27">
        <v>1</v>
      </c>
      <c r="B60" s="11">
        <v>778309</v>
      </c>
      <c r="C60" s="13" t="s">
        <v>19</v>
      </c>
      <c r="D60" s="14" t="s">
        <v>223</v>
      </c>
      <c r="E60" s="12" t="s">
        <v>21</v>
      </c>
      <c r="F60" s="16" t="s">
        <v>224</v>
      </c>
      <c r="G60" s="18" t="s">
        <v>225</v>
      </c>
      <c r="H60" s="13" t="s">
        <v>201</v>
      </c>
      <c r="I60" s="20">
        <v>49000000</v>
      </c>
      <c r="J60" s="11">
        <v>128</v>
      </c>
      <c r="K60" s="21">
        <v>43496</v>
      </c>
      <c r="L60" s="15" t="s">
        <v>46</v>
      </c>
      <c r="M60" s="2">
        <v>43493</v>
      </c>
      <c r="N60" s="2">
        <v>43497</v>
      </c>
      <c r="O60" s="1">
        <v>7</v>
      </c>
      <c r="P60" s="3">
        <v>43708</v>
      </c>
      <c r="Q60" s="15"/>
      <c r="R60" s="28" t="s">
        <v>625</v>
      </c>
    </row>
    <row r="61" spans="1:18" customFormat="1" ht="60" x14ac:dyDescent="0.25">
      <c r="A61" s="27">
        <v>1</v>
      </c>
      <c r="B61" s="11">
        <v>778311</v>
      </c>
      <c r="C61" s="13" t="s">
        <v>19</v>
      </c>
      <c r="D61" s="14" t="s">
        <v>226</v>
      </c>
      <c r="E61" s="12" t="s">
        <v>21</v>
      </c>
      <c r="F61" s="16" t="s">
        <v>227</v>
      </c>
      <c r="G61" s="18" t="s">
        <v>228</v>
      </c>
      <c r="H61" s="13" t="s">
        <v>140</v>
      </c>
      <c r="I61" s="19">
        <v>56000000</v>
      </c>
      <c r="J61" s="11">
        <v>93</v>
      </c>
      <c r="K61" s="21">
        <v>43496</v>
      </c>
      <c r="L61" s="15" t="s">
        <v>46</v>
      </c>
      <c r="M61" s="2">
        <v>43493</v>
      </c>
      <c r="N61" s="2">
        <v>43497</v>
      </c>
      <c r="O61" s="1">
        <v>7</v>
      </c>
      <c r="P61" s="3">
        <v>43708</v>
      </c>
      <c r="Q61" s="13"/>
      <c r="R61" s="28" t="s">
        <v>622</v>
      </c>
    </row>
    <row r="62" spans="1:18" customFormat="1" ht="60" x14ac:dyDescent="0.25">
      <c r="A62" s="27">
        <v>1</v>
      </c>
      <c r="B62" s="11">
        <v>778322</v>
      </c>
      <c r="C62" s="13" t="s">
        <v>19</v>
      </c>
      <c r="D62" s="14" t="s">
        <v>229</v>
      </c>
      <c r="E62" s="12" t="s">
        <v>21</v>
      </c>
      <c r="F62" s="16" t="s">
        <v>230</v>
      </c>
      <c r="G62" s="13" t="s">
        <v>231</v>
      </c>
      <c r="H62" s="13" t="s">
        <v>140</v>
      </c>
      <c r="I62" s="19">
        <v>35000000</v>
      </c>
      <c r="J62" s="11">
        <v>91</v>
      </c>
      <c r="K62" s="21">
        <v>43496</v>
      </c>
      <c r="L62" s="15" t="s">
        <v>46</v>
      </c>
      <c r="M62" s="2">
        <v>43493</v>
      </c>
      <c r="N62" s="2">
        <v>43497</v>
      </c>
      <c r="O62" s="1">
        <v>7</v>
      </c>
      <c r="P62" s="3">
        <v>43708</v>
      </c>
      <c r="Q62" s="13"/>
      <c r="R62" s="28" t="s">
        <v>622</v>
      </c>
    </row>
    <row r="63" spans="1:18" customFormat="1" ht="60" x14ac:dyDescent="0.25">
      <c r="A63" s="27">
        <v>1</v>
      </c>
      <c r="B63" s="11">
        <v>778442</v>
      </c>
      <c r="C63" s="13" t="s">
        <v>19</v>
      </c>
      <c r="D63" s="14" t="s">
        <v>232</v>
      </c>
      <c r="E63" s="12" t="s">
        <v>21</v>
      </c>
      <c r="F63" s="16" t="s">
        <v>233</v>
      </c>
      <c r="G63" s="13" t="s">
        <v>234</v>
      </c>
      <c r="H63" s="13" t="s">
        <v>211</v>
      </c>
      <c r="I63" s="19">
        <v>49000000</v>
      </c>
      <c r="J63" s="11">
        <v>101</v>
      </c>
      <c r="K63" s="21">
        <v>43496</v>
      </c>
      <c r="L63" s="15" t="s">
        <v>46</v>
      </c>
      <c r="M63" s="2">
        <v>43493</v>
      </c>
      <c r="N63" s="2">
        <v>43497</v>
      </c>
      <c r="O63" s="1">
        <v>7</v>
      </c>
      <c r="P63" s="5">
        <v>43708</v>
      </c>
      <c r="Q63" s="13"/>
      <c r="R63" s="28" t="s">
        <v>625</v>
      </c>
    </row>
    <row r="64" spans="1:18" customFormat="1" ht="60" x14ac:dyDescent="0.25">
      <c r="A64" s="27">
        <v>1</v>
      </c>
      <c r="B64" s="11">
        <v>778744</v>
      </c>
      <c r="C64" s="13" t="s">
        <v>19</v>
      </c>
      <c r="D64" s="14" t="s">
        <v>235</v>
      </c>
      <c r="E64" s="12" t="s">
        <v>21</v>
      </c>
      <c r="F64" s="16" t="s">
        <v>236</v>
      </c>
      <c r="G64" s="18" t="s">
        <v>237</v>
      </c>
      <c r="H64" s="13" t="s">
        <v>238</v>
      </c>
      <c r="I64" s="19">
        <v>63000000</v>
      </c>
      <c r="J64" s="11">
        <v>67</v>
      </c>
      <c r="K64" s="21">
        <v>43494</v>
      </c>
      <c r="L64" s="15" t="s">
        <v>46</v>
      </c>
      <c r="M64" s="2">
        <v>43494</v>
      </c>
      <c r="N64" s="2">
        <v>43497</v>
      </c>
      <c r="O64" s="1">
        <v>7</v>
      </c>
      <c r="P64" s="2">
        <v>43708</v>
      </c>
      <c r="Q64" s="13"/>
      <c r="R64" s="28" t="s">
        <v>626</v>
      </c>
    </row>
    <row r="65" spans="1:18" customFormat="1" ht="60" x14ac:dyDescent="0.25">
      <c r="A65" s="27">
        <v>1</v>
      </c>
      <c r="B65" s="11">
        <v>779202</v>
      </c>
      <c r="C65" s="13" t="s">
        <v>19</v>
      </c>
      <c r="D65" s="14" t="s">
        <v>239</v>
      </c>
      <c r="E65" s="12" t="s">
        <v>21</v>
      </c>
      <c r="F65" s="16" t="s">
        <v>240</v>
      </c>
      <c r="G65" s="18" t="s">
        <v>241</v>
      </c>
      <c r="H65" s="13" t="s">
        <v>242</v>
      </c>
      <c r="I65" s="19">
        <v>49000000</v>
      </c>
      <c r="J65" s="11">
        <v>69</v>
      </c>
      <c r="K65" s="21">
        <v>43494</v>
      </c>
      <c r="L65" s="15" t="s">
        <v>46</v>
      </c>
      <c r="M65" s="2">
        <v>43494</v>
      </c>
      <c r="N65" s="2">
        <v>43497</v>
      </c>
      <c r="O65" s="1">
        <v>7</v>
      </c>
      <c r="P65" s="2">
        <v>43707</v>
      </c>
      <c r="Q65" s="13"/>
      <c r="R65" s="28" t="s">
        <v>615</v>
      </c>
    </row>
    <row r="66" spans="1:18" customFormat="1" ht="60" x14ac:dyDescent="0.25">
      <c r="A66" s="27">
        <v>1</v>
      </c>
      <c r="B66" s="11">
        <v>779360</v>
      </c>
      <c r="C66" s="13" t="s">
        <v>19</v>
      </c>
      <c r="D66" s="14" t="s">
        <v>243</v>
      </c>
      <c r="E66" s="12" t="s">
        <v>21</v>
      </c>
      <c r="F66" s="16" t="s">
        <v>244</v>
      </c>
      <c r="G66" s="18" t="s">
        <v>245</v>
      </c>
      <c r="H66" s="13" t="s">
        <v>246</v>
      </c>
      <c r="I66" s="19">
        <v>49000000</v>
      </c>
      <c r="J66" s="11">
        <v>72</v>
      </c>
      <c r="K66" s="21">
        <v>43495</v>
      </c>
      <c r="L66" s="15" t="s">
        <v>46</v>
      </c>
      <c r="M66" s="2">
        <v>43494</v>
      </c>
      <c r="N66" s="2">
        <v>43497</v>
      </c>
      <c r="O66" s="1">
        <v>7</v>
      </c>
      <c r="P66" s="2">
        <v>43707</v>
      </c>
      <c r="Q66" s="13"/>
      <c r="R66" s="28" t="s">
        <v>617</v>
      </c>
    </row>
    <row r="67" spans="1:18" customFormat="1" ht="60" x14ac:dyDescent="0.25">
      <c r="A67" s="27">
        <v>1</v>
      </c>
      <c r="B67" s="11">
        <v>779931</v>
      </c>
      <c r="C67" s="13" t="s">
        <v>19</v>
      </c>
      <c r="D67" s="14" t="s">
        <v>247</v>
      </c>
      <c r="E67" s="12" t="s">
        <v>21</v>
      </c>
      <c r="F67" s="16" t="s">
        <v>248</v>
      </c>
      <c r="G67" s="18" t="s">
        <v>249</v>
      </c>
      <c r="H67" s="13" t="s">
        <v>250</v>
      </c>
      <c r="I67" s="20">
        <v>28000000</v>
      </c>
      <c r="J67" s="11">
        <v>119</v>
      </c>
      <c r="K67" s="21">
        <v>43496</v>
      </c>
      <c r="L67" s="15" t="s">
        <v>46</v>
      </c>
      <c r="M67" s="2">
        <v>43494</v>
      </c>
      <c r="N67" s="2">
        <v>43497</v>
      </c>
      <c r="O67" s="1">
        <v>7</v>
      </c>
      <c r="P67" s="2">
        <v>43708</v>
      </c>
      <c r="Q67" s="15"/>
      <c r="R67" s="28" t="s">
        <v>624</v>
      </c>
    </row>
    <row r="68" spans="1:18" customFormat="1" ht="60" x14ac:dyDescent="0.25">
      <c r="A68" s="27">
        <v>1</v>
      </c>
      <c r="B68" s="11">
        <v>780525</v>
      </c>
      <c r="C68" s="13" t="s">
        <v>19</v>
      </c>
      <c r="D68" s="14" t="s">
        <v>251</v>
      </c>
      <c r="E68" s="12" t="s">
        <v>21</v>
      </c>
      <c r="F68" s="16" t="s">
        <v>252</v>
      </c>
      <c r="G68" s="18" t="s">
        <v>253</v>
      </c>
      <c r="H68" s="13" t="s">
        <v>238</v>
      </c>
      <c r="I68" s="19">
        <v>49000000</v>
      </c>
      <c r="J68" s="11">
        <v>79</v>
      </c>
      <c r="K68" s="21">
        <v>43495</v>
      </c>
      <c r="L68" s="15" t="s">
        <v>46</v>
      </c>
      <c r="M68" s="2">
        <v>43494</v>
      </c>
      <c r="N68" s="2">
        <v>43497</v>
      </c>
      <c r="O68" s="1">
        <v>7</v>
      </c>
      <c r="P68" s="2">
        <v>43708</v>
      </c>
      <c r="Q68" s="13"/>
      <c r="R68" s="28" t="s">
        <v>626</v>
      </c>
    </row>
    <row r="69" spans="1:18" customFormat="1" ht="36" x14ac:dyDescent="0.25">
      <c r="A69" s="27">
        <v>1</v>
      </c>
      <c r="B69" s="11">
        <v>780731</v>
      </c>
      <c r="C69" s="13" t="s">
        <v>19</v>
      </c>
      <c r="D69" s="14" t="s">
        <v>254</v>
      </c>
      <c r="E69" s="12" t="s">
        <v>21</v>
      </c>
      <c r="F69" s="16" t="s">
        <v>255</v>
      </c>
      <c r="G69" s="18" t="s">
        <v>256</v>
      </c>
      <c r="H69" s="13" t="s">
        <v>257</v>
      </c>
      <c r="I69" s="19">
        <v>21000000</v>
      </c>
      <c r="J69" s="11">
        <v>77</v>
      </c>
      <c r="K69" s="21">
        <v>43495</v>
      </c>
      <c r="L69" s="15" t="s">
        <v>178</v>
      </c>
      <c r="M69" s="2">
        <v>43494</v>
      </c>
      <c r="N69" s="2">
        <v>43497</v>
      </c>
      <c r="O69" s="1">
        <v>7</v>
      </c>
      <c r="P69" s="2">
        <v>43708</v>
      </c>
      <c r="Q69" s="13"/>
      <c r="R69" s="28" t="s">
        <v>191</v>
      </c>
    </row>
    <row r="70" spans="1:18" customFormat="1" ht="60.75" x14ac:dyDescent="0.25">
      <c r="A70" s="27">
        <v>1</v>
      </c>
      <c r="B70" s="11">
        <v>781056</v>
      </c>
      <c r="C70" s="13" t="s">
        <v>19</v>
      </c>
      <c r="D70" s="14" t="s">
        <v>258</v>
      </c>
      <c r="E70" s="12" t="s">
        <v>21</v>
      </c>
      <c r="F70" s="16" t="s">
        <v>259</v>
      </c>
      <c r="G70" s="18" t="s">
        <v>260</v>
      </c>
      <c r="H70" s="13" t="s">
        <v>261</v>
      </c>
      <c r="I70" s="19">
        <v>35000000</v>
      </c>
      <c r="J70" s="11">
        <v>184</v>
      </c>
      <c r="K70" s="21">
        <v>43500</v>
      </c>
      <c r="L70" s="15" t="s">
        <v>46</v>
      </c>
      <c r="M70" s="2">
        <v>43494</v>
      </c>
      <c r="N70" s="2">
        <v>43497</v>
      </c>
      <c r="O70" s="1">
        <v>7</v>
      </c>
      <c r="P70" s="2">
        <v>43711</v>
      </c>
      <c r="Q70" s="13"/>
      <c r="R70" s="28" t="s">
        <v>616</v>
      </c>
    </row>
    <row r="71" spans="1:18" customFormat="1" ht="60" x14ac:dyDescent="0.25">
      <c r="A71" s="27">
        <v>1</v>
      </c>
      <c r="B71" s="11">
        <v>781349</v>
      </c>
      <c r="C71" s="13" t="s">
        <v>19</v>
      </c>
      <c r="D71" s="14" t="s">
        <v>262</v>
      </c>
      <c r="E71" s="12" t="s">
        <v>21</v>
      </c>
      <c r="F71" s="16" t="s">
        <v>263</v>
      </c>
      <c r="G71" s="18" t="s">
        <v>264</v>
      </c>
      <c r="H71" s="13" t="s">
        <v>238</v>
      </c>
      <c r="I71" s="19">
        <v>42000000</v>
      </c>
      <c r="J71" s="11">
        <v>80</v>
      </c>
      <c r="K71" s="21">
        <v>43495</v>
      </c>
      <c r="L71" s="15" t="s">
        <v>46</v>
      </c>
      <c r="M71" s="2">
        <v>43494</v>
      </c>
      <c r="N71" s="2">
        <v>43497</v>
      </c>
      <c r="O71" s="1">
        <v>7</v>
      </c>
      <c r="P71" s="2">
        <v>43708</v>
      </c>
      <c r="Q71" s="13"/>
      <c r="R71" s="28" t="s">
        <v>626</v>
      </c>
    </row>
    <row r="72" spans="1:18" customFormat="1" ht="60" x14ac:dyDescent="0.25">
      <c r="A72" s="27">
        <v>1</v>
      </c>
      <c r="B72" s="11">
        <v>781458</v>
      </c>
      <c r="C72" s="13" t="s">
        <v>19</v>
      </c>
      <c r="D72" s="14" t="s">
        <v>265</v>
      </c>
      <c r="E72" s="12" t="s">
        <v>21</v>
      </c>
      <c r="F72" s="16" t="s">
        <v>266</v>
      </c>
      <c r="G72" s="18" t="s">
        <v>267</v>
      </c>
      <c r="H72" s="13" t="s">
        <v>246</v>
      </c>
      <c r="I72" s="19">
        <v>56000000</v>
      </c>
      <c r="J72" s="11">
        <v>75</v>
      </c>
      <c r="K72" s="21">
        <v>43495</v>
      </c>
      <c r="L72" s="15" t="s">
        <v>46</v>
      </c>
      <c r="M72" s="2">
        <v>43494</v>
      </c>
      <c r="N72" s="2">
        <v>43497</v>
      </c>
      <c r="O72" s="1">
        <v>7</v>
      </c>
      <c r="P72" s="2">
        <v>43707</v>
      </c>
      <c r="Q72" s="13"/>
      <c r="R72" s="28" t="s">
        <v>617</v>
      </c>
    </row>
    <row r="73" spans="1:18" customFormat="1" ht="60" x14ac:dyDescent="0.25">
      <c r="A73" s="27">
        <v>1</v>
      </c>
      <c r="B73" s="11">
        <v>781506</v>
      </c>
      <c r="C73" s="13" t="s">
        <v>19</v>
      </c>
      <c r="D73" s="14" t="s">
        <v>268</v>
      </c>
      <c r="E73" s="12" t="s">
        <v>21</v>
      </c>
      <c r="F73" s="16" t="s">
        <v>269</v>
      </c>
      <c r="G73" s="18" t="s">
        <v>270</v>
      </c>
      <c r="H73" s="13" t="s">
        <v>271</v>
      </c>
      <c r="I73" s="19">
        <v>42000000</v>
      </c>
      <c r="J73" s="11">
        <v>73</v>
      </c>
      <c r="K73" s="21">
        <v>43495</v>
      </c>
      <c r="L73" s="15" t="s">
        <v>46</v>
      </c>
      <c r="M73" s="2">
        <v>43494</v>
      </c>
      <c r="N73" s="2">
        <v>43497</v>
      </c>
      <c r="O73" s="1">
        <v>7</v>
      </c>
      <c r="P73" s="2">
        <v>43706</v>
      </c>
      <c r="Q73" s="13"/>
      <c r="R73" s="28" t="s">
        <v>615</v>
      </c>
    </row>
    <row r="74" spans="1:18" customFormat="1" ht="36" x14ac:dyDescent="0.25">
      <c r="A74" s="27">
        <v>1</v>
      </c>
      <c r="B74" s="11">
        <v>781558</v>
      </c>
      <c r="C74" s="13" t="s">
        <v>19</v>
      </c>
      <c r="D74" s="14" t="s">
        <v>272</v>
      </c>
      <c r="E74" s="12" t="s">
        <v>21</v>
      </c>
      <c r="F74" s="16" t="s">
        <v>273</v>
      </c>
      <c r="G74" s="18" t="s">
        <v>274</v>
      </c>
      <c r="H74" s="13" t="s">
        <v>275</v>
      </c>
      <c r="I74" s="19">
        <v>56000000</v>
      </c>
      <c r="J74" s="11">
        <v>82</v>
      </c>
      <c r="K74" s="21">
        <v>43495</v>
      </c>
      <c r="L74" s="15" t="s">
        <v>25</v>
      </c>
      <c r="M74" s="2">
        <v>43494</v>
      </c>
      <c r="N74" s="2">
        <v>43497</v>
      </c>
      <c r="O74" s="1">
        <v>7</v>
      </c>
      <c r="P74" s="2">
        <v>43707</v>
      </c>
      <c r="Q74" s="13"/>
      <c r="R74" s="28" t="s">
        <v>612</v>
      </c>
    </row>
    <row r="75" spans="1:18" customFormat="1" ht="60" x14ac:dyDescent="0.25">
      <c r="A75" s="27">
        <v>1</v>
      </c>
      <c r="B75" s="11">
        <v>781583</v>
      </c>
      <c r="C75" s="13" t="s">
        <v>19</v>
      </c>
      <c r="D75" s="14" t="s">
        <v>276</v>
      </c>
      <c r="E75" s="12" t="s">
        <v>21</v>
      </c>
      <c r="F75" s="16" t="s">
        <v>277</v>
      </c>
      <c r="G75" s="18" t="s">
        <v>278</v>
      </c>
      <c r="H75" s="13" t="s">
        <v>211</v>
      </c>
      <c r="I75" s="19">
        <v>28000000</v>
      </c>
      <c r="J75" s="11">
        <v>99</v>
      </c>
      <c r="K75" s="21">
        <v>43496</v>
      </c>
      <c r="L75" s="15" t="s">
        <v>46</v>
      </c>
      <c r="M75" s="2">
        <v>43494</v>
      </c>
      <c r="N75" s="2">
        <v>43497</v>
      </c>
      <c r="O75" s="1">
        <v>7</v>
      </c>
      <c r="P75" s="2">
        <v>43708</v>
      </c>
      <c r="Q75" s="13"/>
      <c r="R75" s="28" t="s">
        <v>625</v>
      </c>
    </row>
    <row r="76" spans="1:18" customFormat="1" ht="36" x14ac:dyDescent="0.25">
      <c r="A76" s="27">
        <v>1</v>
      </c>
      <c r="B76" s="11">
        <v>781705</v>
      </c>
      <c r="C76" s="13" t="s">
        <v>19</v>
      </c>
      <c r="D76" s="14" t="s">
        <v>279</v>
      </c>
      <c r="E76" s="12" t="s">
        <v>21</v>
      </c>
      <c r="F76" s="16" t="s">
        <v>280</v>
      </c>
      <c r="G76" s="18" t="s">
        <v>281</v>
      </c>
      <c r="H76" s="13" t="s">
        <v>282</v>
      </c>
      <c r="I76" s="19">
        <v>28000000</v>
      </c>
      <c r="J76" s="11">
        <v>74</v>
      </c>
      <c r="K76" s="21">
        <v>43495</v>
      </c>
      <c r="L76" s="15" t="s">
        <v>178</v>
      </c>
      <c r="M76" s="2">
        <v>43494</v>
      </c>
      <c r="N76" s="2">
        <v>43497</v>
      </c>
      <c r="O76" s="1">
        <v>7</v>
      </c>
      <c r="P76" s="2">
        <v>43708</v>
      </c>
      <c r="Q76" s="13"/>
      <c r="R76" s="28" t="s">
        <v>191</v>
      </c>
    </row>
    <row r="77" spans="1:18" customFormat="1" ht="60" x14ac:dyDescent="0.25">
      <c r="A77" s="27">
        <v>1</v>
      </c>
      <c r="B77" s="11">
        <v>781918</v>
      </c>
      <c r="C77" s="13" t="s">
        <v>19</v>
      </c>
      <c r="D77" s="14" t="s">
        <v>283</v>
      </c>
      <c r="E77" s="12" t="s">
        <v>21</v>
      </c>
      <c r="F77" s="16" t="s">
        <v>284</v>
      </c>
      <c r="G77" s="18" t="s">
        <v>285</v>
      </c>
      <c r="H77" s="13" t="s">
        <v>211</v>
      </c>
      <c r="I77" s="19">
        <v>49000000</v>
      </c>
      <c r="J77" s="11">
        <v>100</v>
      </c>
      <c r="K77" s="21">
        <v>43496</v>
      </c>
      <c r="L77" s="15" t="s">
        <v>46</v>
      </c>
      <c r="M77" s="2">
        <v>43494</v>
      </c>
      <c r="N77" s="2">
        <v>43497</v>
      </c>
      <c r="O77" s="1">
        <v>7</v>
      </c>
      <c r="P77" s="2">
        <v>43708</v>
      </c>
      <c r="Q77" s="13"/>
      <c r="R77" s="28" t="s">
        <v>625</v>
      </c>
    </row>
    <row r="78" spans="1:18" customFormat="1" ht="60" x14ac:dyDescent="0.25">
      <c r="A78" s="27">
        <v>1</v>
      </c>
      <c r="B78" s="11">
        <v>782017</v>
      </c>
      <c r="C78" s="13" t="s">
        <v>19</v>
      </c>
      <c r="D78" s="14" t="s">
        <v>286</v>
      </c>
      <c r="E78" s="12" t="s">
        <v>21</v>
      </c>
      <c r="F78" s="16" t="s">
        <v>287</v>
      </c>
      <c r="G78" s="18" t="s">
        <v>288</v>
      </c>
      <c r="H78" s="13" t="s">
        <v>238</v>
      </c>
      <c r="I78" s="19">
        <v>28000000</v>
      </c>
      <c r="J78" s="11">
        <v>81</v>
      </c>
      <c r="K78" s="21">
        <v>43495</v>
      </c>
      <c r="L78" s="15" t="s">
        <v>46</v>
      </c>
      <c r="M78" s="2">
        <v>43494</v>
      </c>
      <c r="N78" s="2">
        <v>43497</v>
      </c>
      <c r="O78" s="1">
        <v>7</v>
      </c>
      <c r="P78" s="2">
        <v>43708</v>
      </c>
      <c r="Q78" s="13"/>
      <c r="R78" s="28" t="s">
        <v>626</v>
      </c>
    </row>
    <row r="79" spans="1:18" customFormat="1" ht="72" x14ac:dyDescent="0.25">
      <c r="A79" s="27">
        <v>1</v>
      </c>
      <c r="B79" s="11">
        <v>782042</v>
      </c>
      <c r="C79" s="13" t="s">
        <v>19</v>
      </c>
      <c r="D79" s="14" t="s">
        <v>289</v>
      </c>
      <c r="E79" s="12" t="s">
        <v>21</v>
      </c>
      <c r="F79" s="16" t="s">
        <v>290</v>
      </c>
      <c r="G79" s="18" t="s">
        <v>291</v>
      </c>
      <c r="H79" s="13" t="s">
        <v>292</v>
      </c>
      <c r="I79" s="19">
        <v>35000000</v>
      </c>
      <c r="J79" s="11">
        <v>105</v>
      </c>
      <c r="K79" s="21">
        <v>43496</v>
      </c>
      <c r="L79" s="15" t="s">
        <v>46</v>
      </c>
      <c r="M79" s="2">
        <v>43494</v>
      </c>
      <c r="N79" s="2">
        <v>43497</v>
      </c>
      <c r="O79" s="6">
        <v>7</v>
      </c>
      <c r="P79" s="2">
        <v>43708</v>
      </c>
      <c r="Q79" s="13"/>
      <c r="R79" s="28" t="s">
        <v>627</v>
      </c>
    </row>
    <row r="80" spans="1:18" customFormat="1" ht="72" x14ac:dyDescent="0.25">
      <c r="A80" s="27">
        <v>1</v>
      </c>
      <c r="B80" s="11">
        <v>782070</v>
      </c>
      <c r="C80" s="13" t="s">
        <v>19</v>
      </c>
      <c r="D80" s="14" t="s">
        <v>293</v>
      </c>
      <c r="E80" s="12" t="s">
        <v>21</v>
      </c>
      <c r="F80" s="16" t="s">
        <v>294</v>
      </c>
      <c r="G80" s="18" t="s">
        <v>295</v>
      </c>
      <c r="H80" s="13" t="s">
        <v>296</v>
      </c>
      <c r="I80" s="19">
        <v>42000000</v>
      </c>
      <c r="J80" s="11">
        <v>106</v>
      </c>
      <c r="K80" s="21">
        <v>43496</v>
      </c>
      <c r="L80" s="15" t="s">
        <v>46</v>
      </c>
      <c r="M80" s="2">
        <v>43494</v>
      </c>
      <c r="N80" s="2">
        <v>43497</v>
      </c>
      <c r="O80" s="1">
        <v>7</v>
      </c>
      <c r="P80" s="2">
        <v>43708</v>
      </c>
      <c r="Q80" s="13"/>
      <c r="R80" s="28" t="s">
        <v>627</v>
      </c>
    </row>
    <row r="81" spans="1:18" customFormat="1" ht="72" x14ac:dyDescent="0.25">
      <c r="A81" s="27">
        <v>1</v>
      </c>
      <c r="B81" s="11">
        <v>782091</v>
      </c>
      <c r="C81" s="13" t="s">
        <v>19</v>
      </c>
      <c r="D81" s="14" t="s">
        <v>297</v>
      </c>
      <c r="E81" s="12" t="s">
        <v>21</v>
      </c>
      <c r="F81" s="16" t="s">
        <v>298</v>
      </c>
      <c r="G81" s="18" t="s">
        <v>299</v>
      </c>
      <c r="H81" s="13" t="s">
        <v>300</v>
      </c>
      <c r="I81" s="19">
        <v>42000000</v>
      </c>
      <c r="J81" s="11">
        <v>115</v>
      </c>
      <c r="K81" s="21">
        <v>43496</v>
      </c>
      <c r="L81" s="15" t="s">
        <v>46</v>
      </c>
      <c r="M81" s="2">
        <v>43494</v>
      </c>
      <c r="N81" s="2">
        <v>43497</v>
      </c>
      <c r="O81" s="1">
        <v>7</v>
      </c>
      <c r="P81" s="2">
        <v>43708</v>
      </c>
      <c r="Q81" s="13"/>
      <c r="R81" s="28" t="s">
        <v>627</v>
      </c>
    </row>
    <row r="82" spans="1:18" customFormat="1" ht="96" x14ac:dyDescent="0.25">
      <c r="A82" s="27">
        <v>1</v>
      </c>
      <c r="B82" s="11">
        <v>782116</v>
      </c>
      <c r="C82" s="13" t="s">
        <v>19</v>
      </c>
      <c r="D82" s="14" t="s">
        <v>301</v>
      </c>
      <c r="E82" s="12" t="s">
        <v>21</v>
      </c>
      <c r="F82" s="16" t="s">
        <v>302</v>
      </c>
      <c r="G82" s="18" t="s">
        <v>303</v>
      </c>
      <c r="H82" s="13" t="s">
        <v>304</v>
      </c>
      <c r="I82" s="19">
        <v>35000000</v>
      </c>
      <c r="J82" s="11">
        <v>113</v>
      </c>
      <c r="K82" s="21">
        <v>43496</v>
      </c>
      <c r="L82" s="15" t="s">
        <v>178</v>
      </c>
      <c r="M82" s="2">
        <v>43494</v>
      </c>
      <c r="N82" s="2">
        <v>43497</v>
      </c>
      <c r="O82" s="1">
        <v>7</v>
      </c>
      <c r="P82" s="2">
        <v>43708</v>
      </c>
      <c r="Q82" s="13"/>
      <c r="R82" s="28" t="s">
        <v>624</v>
      </c>
    </row>
    <row r="83" spans="1:18" customFormat="1" ht="72" x14ac:dyDescent="0.25">
      <c r="A83" s="27">
        <v>1</v>
      </c>
      <c r="B83" s="11">
        <v>782144</v>
      </c>
      <c r="C83" s="13" t="s">
        <v>19</v>
      </c>
      <c r="D83" s="14" t="s">
        <v>305</v>
      </c>
      <c r="E83" s="12" t="s">
        <v>21</v>
      </c>
      <c r="F83" s="16" t="s">
        <v>306</v>
      </c>
      <c r="G83" s="18" t="s">
        <v>307</v>
      </c>
      <c r="H83" s="13" t="s">
        <v>308</v>
      </c>
      <c r="I83" s="19">
        <v>28000000</v>
      </c>
      <c r="J83" s="11">
        <v>94</v>
      </c>
      <c r="K83" s="21">
        <v>43496</v>
      </c>
      <c r="L83" s="15" t="s">
        <v>46</v>
      </c>
      <c r="M83" s="2">
        <v>43494</v>
      </c>
      <c r="N83" s="2">
        <v>43497</v>
      </c>
      <c r="O83" s="1">
        <v>7</v>
      </c>
      <c r="P83" s="2">
        <v>43707</v>
      </c>
      <c r="Q83" s="13"/>
      <c r="R83" s="28" t="s">
        <v>616</v>
      </c>
    </row>
    <row r="84" spans="1:18" customFormat="1" ht="60" x14ac:dyDescent="0.25">
      <c r="A84" s="27">
        <v>1</v>
      </c>
      <c r="B84" s="11">
        <v>782152</v>
      </c>
      <c r="C84" s="13" t="s">
        <v>19</v>
      </c>
      <c r="D84" s="14" t="s">
        <v>309</v>
      </c>
      <c r="E84" s="12" t="s">
        <v>21</v>
      </c>
      <c r="F84" s="16" t="s">
        <v>310</v>
      </c>
      <c r="G84" s="18" t="s">
        <v>311</v>
      </c>
      <c r="H84" s="13" t="s">
        <v>271</v>
      </c>
      <c r="I84" s="19">
        <v>49000000</v>
      </c>
      <c r="J84" s="11">
        <v>83</v>
      </c>
      <c r="K84" s="21">
        <v>43495</v>
      </c>
      <c r="L84" s="15" t="s">
        <v>46</v>
      </c>
      <c r="M84" s="2">
        <v>43494</v>
      </c>
      <c r="N84" s="2">
        <v>43497</v>
      </c>
      <c r="O84" s="1">
        <v>7</v>
      </c>
      <c r="P84" s="2">
        <v>43707</v>
      </c>
      <c r="Q84" s="13"/>
      <c r="R84" s="28" t="s">
        <v>615</v>
      </c>
    </row>
    <row r="85" spans="1:18" customFormat="1" ht="60" x14ac:dyDescent="0.25">
      <c r="A85" s="27">
        <v>1</v>
      </c>
      <c r="B85" s="11">
        <v>782195</v>
      </c>
      <c r="C85" s="13" t="s">
        <v>19</v>
      </c>
      <c r="D85" s="14" t="s">
        <v>312</v>
      </c>
      <c r="E85" s="12" t="s">
        <v>21</v>
      </c>
      <c r="F85" s="16" t="s">
        <v>313</v>
      </c>
      <c r="G85" s="18" t="s">
        <v>314</v>
      </c>
      <c r="H85" s="13" t="s">
        <v>315</v>
      </c>
      <c r="I85" s="19">
        <v>63000000</v>
      </c>
      <c r="J85" s="11">
        <v>144</v>
      </c>
      <c r="K85" s="21">
        <v>43496</v>
      </c>
      <c r="L85" s="15" t="s">
        <v>178</v>
      </c>
      <c r="M85" s="2">
        <v>43494</v>
      </c>
      <c r="N85" s="2">
        <v>43497</v>
      </c>
      <c r="O85" s="1">
        <v>7</v>
      </c>
      <c r="P85" s="2">
        <v>43708</v>
      </c>
      <c r="Q85" s="13"/>
      <c r="R85" s="28" t="s">
        <v>621</v>
      </c>
    </row>
    <row r="86" spans="1:18" customFormat="1" ht="60" x14ac:dyDescent="0.25">
      <c r="A86" s="27">
        <v>1</v>
      </c>
      <c r="B86" s="11">
        <v>782199</v>
      </c>
      <c r="C86" s="13" t="s">
        <v>19</v>
      </c>
      <c r="D86" s="14" t="s">
        <v>316</v>
      </c>
      <c r="E86" s="12" t="s">
        <v>21</v>
      </c>
      <c r="F86" s="16" t="s">
        <v>317</v>
      </c>
      <c r="G86" s="18" t="s">
        <v>318</v>
      </c>
      <c r="H86" s="13" t="s">
        <v>271</v>
      </c>
      <c r="I86" s="20">
        <v>42000000</v>
      </c>
      <c r="J86" s="11">
        <v>88</v>
      </c>
      <c r="K86" s="21">
        <v>43495</v>
      </c>
      <c r="L86" s="15" t="s">
        <v>46</v>
      </c>
      <c r="M86" s="2">
        <v>43494</v>
      </c>
      <c r="N86" s="2">
        <v>43497</v>
      </c>
      <c r="O86" s="1">
        <v>7</v>
      </c>
      <c r="P86" s="2">
        <v>43707</v>
      </c>
      <c r="Q86" s="15"/>
      <c r="R86" s="28" t="s">
        <v>615</v>
      </c>
    </row>
    <row r="87" spans="1:18" customFormat="1" ht="72" x14ac:dyDescent="0.25">
      <c r="A87" s="27">
        <v>1</v>
      </c>
      <c r="B87" s="11">
        <v>782202</v>
      </c>
      <c r="C87" s="13" t="s">
        <v>19</v>
      </c>
      <c r="D87" s="14" t="s">
        <v>319</v>
      </c>
      <c r="E87" s="12" t="s">
        <v>21</v>
      </c>
      <c r="F87" s="16" t="s">
        <v>320</v>
      </c>
      <c r="G87" s="18" t="s">
        <v>321</v>
      </c>
      <c r="H87" s="13" t="s">
        <v>296</v>
      </c>
      <c r="I87" s="19">
        <v>35000000</v>
      </c>
      <c r="J87" s="11">
        <v>104</v>
      </c>
      <c r="K87" s="21">
        <v>43496</v>
      </c>
      <c r="L87" s="15" t="s">
        <v>46</v>
      </c>
      <c r="M87" s="2">
        <v>43494</v>
      </c>
      <c r="N87" s="2">
        <v>43497</v>
      </c>
      <c r="O87" s="1">
        <v>7</v>
      </c>
      <c r="P87" s="2">
        <v>43708</v>
      </c>
      <c r="Q87" s="13"/>
      <c r="R87" s="28" t="s">
        <v>627</v>
      </c>
    </row>
    <row r="88" spans="1:18" customFormat="1" ht="72" x14ac:dyDescent="0.25">
      <c r="A88" s="27">
        <v>1</v>
      </c>
      <c r="B88" s="11">
        <v>782450</v>
      </c>
      <c r="C88" s="13" t="s">
        <v>19</v>
      </c>
      <c r="D88" s="14" t="s">
        <v>322</v>
      </c>
      <c r="E88" s="12" t="s">
        <v>21</v>
      </c>
      <c r="F88" s="16">
        <v>2004489</v>
      </c>
      <c r="G88" s="18" t="s">
        <v>323</v>
      </c>
      <c r="H88" s="13" t="s">
        <v>296</v>
      </c>
      <c r="I88" s="19">
        <v>42000000</v>
      </c>
      <c r="J88" s="11">
        <v>107</v>
      </c>
      <c r="K88" s="21">
        <v>43496</v>
      </c>
      <c r="L88" s="15" t="s">
        <v>46</v>
      </c>
      <c r="M88" s="2">
        <v>43494</v>
      </c>
      <c r="N88" s="2">
        <v>43497</v>
      </c>
      <c r="O88" s="1">
        <v>7</v>
      </c>
      <c r="P88" s="2">
        <v>43708</v>
      </c>
      <c r="Q88" s="13"/>
      <c r="R88" s="28" t="s">
        <v>627</v>
      </c>
    </row>
    <row r="89" spans="1:18" customFormat="1" ht="60" x14ac:dyDescent="0.25">
      <c r="A89" s="27">
        <v>1</v>
      </c>
      <c r="B89" s="11">
        <v>782630</v>
      </c>
      <c r="C89" s="13" t="s">
        <v>19</v>
      </c>
      <c r="D89" s="14" t="s">
        <v>324</v>
      </c>
      <c r="E89" s="12" t="s">
        <v>21</v>
      </c>
      <c r="F89" s="16" t="s">
        <v>325</v>
      </c>
      <c r="G89" s="18" t="s">
        <v>326</v>
      </c>
      <c r="H89" s="13" t="s">
        <v>140</v>
      </c>
      <c r="I89" s="19">
        <v>63000000</v>
      </c>
      <c r="J89" s="11">
        <v>95</v>
      </c>
      <c r="K89" s="21">
        <v>43496</v>
      </c>
      <c r="L89" s="15" t="s">
        <v>46</v>
      </c>
      <c r="M89" s="2">
        <v>43494</v>
      </c>
      <c r="N89" s="2">
        <v>43497</v>
      </c>
      <c r="O89" s="1">
        <v>7</v>
      </c>
      <c r="P89" s="2">
        <v>43708</v>
      </c>
      <c r="Q89" s="13"/>
      <c r="R89" s="28" t="s">
        <v>622</v>
      </c>
    </row>
    <row r="90" spans="1:18" customFormat="1" ht="60" x14ac:dyDescent="0.25">
      <c r="A90" s="27">
        <v>1</v>
      </c>
      <c r="B90" s="11">
        <v>782805</v>
      </c>
      <c r="C90" s="13" t="s">
        <v>19</v>
      </c>
      <c r="D90" s="14" t="s">
        <v>327</v>
      </c>
      <c r="E90" s="12" t="s">
        <v>21</v>
      </c>
      <c r="F90" s="16" t="s">
        <v>328</v>
      </c>
      <c r="G90" s="18" t="s">
        <v>329</v>
      </c>
      <c r="H90" s="13" t="s">
        <v>330</v>
      </c>
      <c r="I90" s="20">
        <v>42000000</v>
      </c>
      <c r="J90" s="11">
        <v>118</v>
      </c>
      <c r="K90" s="21">
        <v>43496</v>
      </c>
      <c r="L90" s="15" t="s">
        <v>46</v>
      </c>
      <c r="M90" s="2">
        <v>43494</v>
      </c>
      <c r="N90" s="2">
        <v>43497</v>
      </c>
      <c r="O90" s="1">
        <v>7</v>
      </c>
      <c r="P90" s="2">
        <v>43708</v>
      </c>
      <c r="Q90" s="15"/>
      <c r="R90" s="28" t="s">
        <v>624</v>
      </c>
    </row>
    <row r="91" spans="1:18" customFormat="1" ht="60" x14ac:dyDescent="0.25">
      <c r="A91" s="27">
        <v>1</v>
      </c>
      <c r="B91" s="11">
        <v>782853</v>
      </c>
      <c r="C91" s="13" t="s">
        <v>19</v>
      </c>
      <c r="D91" s="14" t="s">
        <v>331</v>
      </c>
      <c r="E91" s="12" t="s">
        <v>21</v>
      </c>
      <c r="F91" s="16" t="s">
        <v>332</v>
      </c>
      <c r="G91" s="18" t="s">
        <v>333</v>
      </c>
      <c r="H91" s="13" t="s">
        <v>334</v>
      </c>
      <c r="I91" s="19">
        <v>35000000</v>
      </c>
      <c r="J91" s="11">
        <v>89</v>
      </c>
      <c r="K91" s="21">
        <v>43496</v>
      </c>
      <c r="L91" s="15" t="s">
        <v>46</v>
      </c>
      <c r="M91" s="2">
        <v>43494</v>
      </c>
      <c r="N91" s="2">
        <v>43497</v>
      </c>
      <c r="O91" s="1">
        <v>7</v>
      </c>
      <c r="P91" s="2">
        <v>43708</v>
      </c>
      <c r="Q91" s="13"/>
      <c r="R91" s="28" t="s">
        <v>622</v>
      </c>
    </row>
    <row r="92" spans="1:18" customFormat="1" ht="60" x14ac:dyDescent="0.25">
      <c r="A92" s="27">
        <v>1</v>
      </c>
      <c r="B92" s="11">
        <v>785308</v>
      </c>
      <c r="C92" s="13" t="s">
        <v>19</v>
      </c>
      <c r="D92" s="14" t="s">
        <v>335</v>
      </c>
      <c r="E92" s="12" t="s">
        <v>21</v>
      </c>
      <c r="F92" s="16" t="s">
        <v>336</v>
      </c>
      <c r="G92" s="18" t="s">
        <v>337</v>
      </c>
      <c r="H92" s="13" t="s">
        <v>338</v>
      </c>
      <c r="I92" s="19">
        <v>49000000</v>
      </c>
      <c r="J92" s="11">
        <v>96</v>
      </c>
      <c r="K92" s="21">
        <v>43496</v>
      </c>
      <c r="L92" s="15" t="s">
        <v>46</v>
      </c>
      <c r="M92" s="2">
        <v>43495</v>
      </c>
      <c r="N92" s="2">
        <v>43497</v>
      </c>
      <c r="O92" s="1">
        <v>7</v>
      </c>
      <c r="P92" s="2">
        <v>43708</v>
      </c>
      <c r="Q92" s="13"/>
      <c r="R92" s="28" t="s">
        <v>622</v>
      </c>
    </row>
    <row r="93" spans="1:18" customFormat="1" ht="60" x14ac:dyDescent="0.25">
      <c r="A93" s="27">
        <v>1</v>
      </c>
      <c r="B93" s="11">
        <v>785575</v>
      </c>
      <c r="C93" s="13" t="s">
        <v>19</v>
      </c>
      <c r="D93" s="14" t="s">
        <v>339</v>
      </c>
      <c r="E93" s="12" t="s">
        <v>21</v>
      </c>
      <c r="F93" s="16" t="s">
        <v>340</v>
      </c>
      <c r="G93" s="18" t="s">
        <v>341</v>
      </c>
      <c r="H93" s="13" t="s">
        <v>342</v>
      </c>
      <c r="I93" s="19">
        <v>63000000</v>
      </c>
      <c r="J93" s="11">
        <v>111</v>
      </c>
      <c r="K93" s="21">
        <v>43496</v>
      </c>
      <c r="L93" s="15" t="s">
        <v>46</v>
      </c>
      <c r="M93" s="2">
        <v>43495</v>
      </c>
      <c r="N93" s="2">
        <v>43497</v>
      </c>
      <c r="O93" s="1">
        <v>7</v>
      </c>
      <c r="P93" s="2">
        <v>43708</v>
      </c>
      <c r="Q93" s="13"/>
      <c r="R93" s="28" t="s">
        <v>628</v>
      </c>
    </row>
    <row r="94" spans="1:18" customFormat="1" ht="60" x14ac:dyDescent="0.25">
      <c r="A94" s="27">
        <v>1</v>
      </c>
      <c r="B94" s="11">
        <v>785746</v>
      </c>
      <c r="C94" s="13" t="s">
        <v>19</v>
      </c>
      <c r="D94" s="14" t="s">
        <v>343</v>
      </c>
      <c r="E94" s="12" t="s">
        <v>21</v>
      </c>
      <c r="F94" s="16" t="s">
        <v>344</v>
      </c>
      <c r="G94" s="18" t="s">
        <v>345</v>
      </c>
      <c r="H94" s="13" t="s">
        <v>346</v>
      </c>
      <c r="I94" s="19">
        <v>56000000</v>
      </c>
      <c r="J94" s="11">
        <v>151</v>
      </c>
      <c r="K94" s="21">
        <v>43496</v>
      </c>
      <c r="L94" s="15" t="s">
        <v>46</v>
      </c>
      <c r="M94" s="2">
        <v>43495</v>
      </c>
      <c r="N94" s="2">
        <v>43497</v>
      </c>
      <c r="O94" s="1">
        <v>7</v>
      </c>
      <c r="P94" s="2">
        <v>43707</v>
      </c>
      <c r="Q94" s="13"/>
      <c r="R94" s="28" t="s">
        <v>628</v>
      </c>
    </row>
    <row r="95" spans="1:18" customFormat="1" ht="60.75" x14ac:dyDescent="0.25">
      <c r="A95" s="27">
        <v>1</v>
      </c>
      <c r="B95" s="11">
        <v>785782</v>
      </c>
      <c r="C95" s="13" t="s">
        <v>19</v>
      </c>
      <c r="D95" s="14" t="s">
        <v>347</v>
      </c>
      <c r="E95" s="12" t="s">
        <v>21</v>
      </c>
      <c r="F95" s="16" t="s">
        <v>348</v>
      </c>
      <c r="G95" s="18" t="s">
        <v>349</v>
      </c>
      <c r="H95" s="13" t="s">
        <v>102</v>
      </c>
      <c r="I95" s="20">
        <v>50400000</v>
      </c>
      <c r="J95" s="11">
        <v>129</v>
      </c>
      <c r="K95" s="21">
        <v>43496</v>
      </c>
      <c r="L95" s="15" t="s">
        <v>46</v>
      </c>
      <c r="M95" s="2">
        <v>43495</v>
      </c>
      <c r="N95" s="2">
        <v>43497</v>
      </c>
      <c r="O95" s="1">
        <v>7</v>
      </c>
      <c r="P95" s="2">
        <v>43708</v>
      </c>
      <c r="Q95" s="15"/>
      <c r="R95" s="28" t="s">
        <v>616</v>
      </c>
    </row>
    <row r="96" spans="1:18" customFormat="1" ht="60" x14ac:dyDescent="0.25">
      <c r="A96" s="27">
        <v>1</v>
      </c>
      <c r="B96" s="11">
        <v>785784</v>
      </c>
      <c r="C96" s="13" t="s">
        <v>19</v>
      </c>
      <c r="D96" s="14" t="s">
        <v>350</v>
      </c>
      <c r="E96" s="12" t="s">
        <v>21</v>
      </c>
      <c r="F96" s="16" t="s">
        <v>351</v>
      </c>
      <c r="G96" s="18" t="s">
        <v>352</v>
      </c>
      <c r="H96" s="13" t="s">
        <v>353</v>
      </c>
      <c r="I96" s="19">
        <v>49000000</v>
      </c>
      <c r="J96" s="11">
        <v>110</v>
      </c>
      <c r="K96" s="21">
        <v>43496</v>
      </c>
      <c r="L96" s="15" t="s">
        <v>46</v>
      </c>
      <c r="M96" s="2">
        <v>43495</v>
      </c>
      <c r="N96" s="2">
        <v>43497</v>
      </c>
      <c r="O96" s="1">
        <v>7</v>
      </c>
      <c r="P96" s="2">
        <v>43708</v>
      </c>
      <c r="Q96" s="13"/>
      <c r="R96" s="28" t="s">
        <v>628</v>
      </c>
    </row>
    <row r="97" spans="1:18" customFormat="1" ht="60" x14ac:dyDescent="0.25">
      <c r="A97" s="27">
        <v>1</v>
      </c>
      <c r="B97" s="11">
        <v>786202</v>
      </c>
      <c r="C97" s="13" t="s">
        <v>19</v>
      </c>
      <c r="D97" s="14" t="s">
        <v>354</v>
      </c>
      <c r="E97" s="12" t="s">
        <v>21</v>
      </c>
      <c r="F97" s="16" t="s">
        <v>355</v>
      </c>
      <c r="G97" s="18" t="s">
        <v>356</v>
      </c>
      <c r="H97" s="13" t="s">
        <v>353</v>
      </c>
      <c r="I97" s="19">
        <v>42000000</v>
      </c>
      <c r="J97" s="11">
        <v>112</v>
      </c>
      <c r="K97" s="21">
        <v>43496</v>
      </c>
      <c r="L97" s="15" t="s">
        <v>46</v>
      </c>
      <c r="M97" s="2">
        <v>43495</v>
      </c>
      <c r="N97" s="2">
        <v>43497</v>
      </c>
      <c r="O97" s="1">
        <v>7</v>
      </c>
      <c r="P97" s="2">
        <v>43708</v>
      </c>
      <c r="Q97" s="13"/>
      <c r="R97" s="28" t="s">
        <v>628</v>
      </c>
    </row>
    <row r="98" spans="1:18" customFormat="1" ht="60" x14ac:dyDescent="0.25">
      <c r="A98" s="27">
        <v>1</v>
      </c>
      <c r="B98" s="11">
        <v>786207</v>
      </c>
      <c r="C98" s="13" t="s">
        <v>19</v>
      </c>
      <c r="D98" s="14" t="s">
        <v>357</v>
      </c>
      <c r="E98" s="12" t="s">
        <v>21</v>
      </c>
      <c r="F98" s="16" t="s">
        <v>358</v>
      </c>
      <c r="G98" s="18" t="s">
        <v>359</v>
      </c>
      <c r="H98" s="13" t="s">
        <v>211</v>
      </c>
      <c r="I98" s="19">
        <v>56000000</v>
      </c>
      <c r="J98" s="11">
        <v>98</v>
      </c>
      <c r="K98" s="21">
        <v>43496</v>
      </c>
      <c r="L98" s="15" t="s">
        <v>46</v>
      </c>
      <c r="M98" s="2">
        <v>43495</v>
      </c>
      <c r="N98" s="2">
        <v>43497</v>
      </c>
      <c r="O98" s="1">
        <v>7</v>
      </c>
      <c r="P98" s="2">
        <v>43708</v>
      </c>
      <c r="Q98" s="13"/>
      <c r="R98" s="28" t="s">
        <v>625</v>
      </c>
    </row>
    <row r="99" spans="1:18" customFormat="1" ht="60" x14ac:dyDescent="0.25">
      <c r="A99" s="27">
        <v>1</v>
      </c>
      <c r="B99" s="11">
        <v>786348</v>
      </c>
      <c r="C99" s="13" t="s">
        <v>19</v>
      </c>
      <c r="D99" s="14" t="s">
        <v>360</v>
      </c>
      <c r="E99" s="12" t="s">
        <v>21</v>
      </c>
      <c r="F99" s="16">
        <v>2004477</v>
      </c>
      <c r="G99" s="18" t="s">
        <v>361</v>
      </c>
      <c r="H99" s="13" t="s">
        <v>362</v>
      </c>
      <c r="I99" s="19">
        <v>28000000</v>
      </c>
      <c r="J99" s="11">
        <v>121</v>
      </c>
      <c r="K99" s="21">
        <v>43496</v>
      </c>
      <c r="L99" s="15" t="s">
        <v>46</v>
      </c>
      <c r="M99" s="2">
        <v>43495</v>
      </c>
      <c r="N99" s="2">
        <v>43497</v>
      </c>
      <c r="O99" s="1">
        <v>7</v>
      </c>
      <c r="P99" s="2">
        <v>43708</v>
      </c>
      <c r="Q99" s="13"/>
      <c r="R99" s="28" t="s">
        <v>629</v>
      </c>
    </row>
    <row r="100" spans="1:18" customFormat="1" ht="60" x14ac:dyDescent="0.25">
      <c r="A100" s="27">
        <v>1</v>
      </c>
      <c r="B100" s="11">
        <v>786543</v>
      </c>
      <c r="C100" s="13" t="s">
        <v>19</v>
      </c>
      <c r="D100" s="14" t="s">
        <v>363</v>
      </c>
      <c r="E100" s="12" t="s">
        <v>21</v>
      </c>
      <c r="F100" s="16" t="s">
        <v>364</v>
      </c>
      <c r="G100" s="18" t="s">
        <v>365</v>
      </c>
      <c r="H100" s="13" t="s">
        <v>173</v>
      </c>
      <c r="I100" s="20">
        <v>35000000</v>
      </c>
      <c r="J100" s="11">
        <v>103</v>
      </c>
      <c r="K100" s="21">
        <v>43496</v>
      </c>
      <c r="L100" s="15" t="s">
        <v>46</v>
      </c>
      <c r="M100" s="2">
        <v>43495</v>
      </c>
      <c r="N100" s="2">
        <v>43497</v>
      </c>
      <c r="O100" s="1">
        <v>7</v>
      </c>
      <c r="P100" s="2">
        <v>43707</v>
      </c>
      <c r="Q100" s="15"/>
      <c r="R100" s="28" t="s">
        <v>617</v>
      </c>
    </row>
    <row r="101" spans="1:18" customFormat="1" ht="60" x14ac:dyDescent="0.25">
      <c r="A101" s="27">
        <v>1</v>
      </c>
      <c r="B101" s="11">
        <v>786556</v>
      </c>
      <c r="C101" s="13" t="s">
        <v>19</v>
      </c>
      <c r="D101" s="14" t="s">
        <v>366</v>
      </c>
      <c r="E101" s="12" t="s">
        <v>21</v>
      </c>
      <c r="F101" s="16" t="s">
        <v>367</v>
      </c>
      <c r="G101" s="18" t="s">
        <v>368</v>
      </c>
      <c r="H101" s="13" t="s">
        <v>369</v>
      </c>
      <c r="I101" s="19">
        <v>56000000</v>
      </c>
      <c r="J101" s="11">
        <v>134</v>
      </c>
      <c r="K101" s="21">
        <v>43496</v>
      </c>
      <c r="L101" s="15" t="s">
        <v>46</v>
      </c>
      <c r="M101" s="2">
        <v>43495</v>
      </c>
      <c r="N101" s="2">
        <v>43497</v>
      </c>
      <c r="O101" s="1">
        <v>7</v>
      </c>
      <c r="P101" s="2">
        <v>43707</v>
      </c>
      <c r="Q101" s="13"/>
      <c r="R101" s="28" t="s">
        <v>615</v>
      </c>
    </row>
    <row r="102" spans="1:18" customFormat="1" ht="60" x14ac:dyDescent="0.25">
      <c r="A102" s="27">
        <v>1</v>
      </c>
      <c r="B102" s="11">
        <v>786711</v>
      </c>
      <c r="C102" s="13" t="s">
        <v>19</v>
      </c>
      <c r="D102" s="14" t="s">
        <v>370</v>
      </c>
      <c r="E102" s="12" t="s">
        <v>21</v>
      </c>
      <c r="F102" s="16" t="s">
        <v>371</v>
      </c>
      <c r="G102" s="18" t="s">
        <v>372</v>
      </c>
      <c r="H102" s="13" t="s">
        <v>353</v>
      </c>
      <c r="I102" s="19">
        <v>49000000</v>
      </c>
      <c r="J102" s="11">
        <v>109</v>
      </c>
      <c r="K102" s="21">
        <v>43496</v>
      </c>
      <c r="L102" s="15" t="s">
        <v>46</v>
      </c>
      <c r="M102" s="2">
        <v>43495</v>
      </c>
      <c r="N102" s="2">
        <v>43497</v>
      </c>
      <c r="O102" s="1">
        <v>7</v>
      </c>
      <c r="P102" s="2">
        <v>43708</v>
      </c>
      <c r="Q102" s="13"/>
      <c r="R102" s="28" t="s">
        <v>628</v>
      </c>
    </row>
    <row r="103" spans="1:18" customFormat="1" ht="60" x14ac:dyDescent="0.25">
      <c r="A103" s="27">
        <v>1</v>
      </c>
      <c r="B103" s="11">
        <v>786827</v>
      </c>
      <c r="C103" s="13" t="s">
        <v>19</v>
      </c>
      <c r="D103" s="14" t="s">
        <v>373</v>
      </c>
      <c r="E103" s="12" t="s">
        <v>21</v>
      </c>
      <c r="F103" s="16">
        <v>2004484</v>
      </c>
      <c r="G103" s="18" t="s">
        <v>374</v>
      </c>
      <c r="H103" s="13" t="s">
        <v>375</v>
      </c>
      <c r="I103" s="19">
        <v>49000000</v>
      </c>
      <c r="J103" s="11">
        <v>120</v>
      </c>
      <c r="K103" s="21">
        <v>43496</v>
      </c>
      <c r="L103" s="15" t="s">
        <v>46</v>
      </c>
      <c r="M103" s="2">
        <v>43495</v>
      </c>
      <c r="N103" s="2">
        <v>43497</v>
      </c>
      <c r="O103" s="1">
        <v>7</v>
      </c>
      <c r="P103" s="2">
        <v>43708</v>
      </c>
      <c r="Q103" s="13"/>
      <c r="R103" s="28" t="s">
        <v>629</v>
      </c>
    </row>
    <row r="104" spans="1:18" customFormat="1" ht="60" x14ac:dyDescent="0.25">
      <c r="A104" s="27">
        <v>1</v>
      </c>
      <c r="B104" s="11">
        <v>786987</v>
      </c>
      <c r="C104" s="13" t="s">
        <v>19</v>
      </c>
      <c r="D104" s="14" t="s">
        <v>376</v>
      </c>
      <c r="E104" s="12" t="s">
        <v>21</v>
      </c>
      <c r="F104" s="16" t="s">
        <v>603</v>
      </c>
      <c r="G104" s="18" t="s">
        <v>377</v>
      </c>
      <c r="H104" s="13" t="s">
        <v>271</v>
      </c>
      <c r="I104" s="19">
        <v>28000000</v>
      </c>
      <c r="J104" s="11">
        <v>133</v>
      </c>
      <c r="K104" s="21">
        <v>43496</v>
      </c>
      <c r="L104" s="15" t="s">
        <v>46</v>
      </c>
      <c r="M104" s="2">
        <v>43495</v>
      </c>
      <c r="N104" s="2">
        <v>43497</v>
      </c>
      <c r="O104" s="1">
        <v>7</v>
      </c>
      <c r="P104" s="2">
        <v>43707</v>
      </c>
      <c r="Q104" s="13"/>
      <c r="R104" s="28" t="s">
        <v>615</v>
      </c>
    </row>
    <row r="105" spans="1:18" customFormat="1" ht="60" x14ac:dyDescent="0.25">
      <c r="A105" s="27">
        <v>1</v>
      </c>
      <c r="B105" s="11">
        <v>787010</v>
      </c>
      <c r="C105" s="13" t="s">
        <v>19</v>
      </c>
      <c r="D105" s="14" t="s">
        <v>378</v>
      </c>
      <c r="E105" s="12" t="s">
        <v>21</v>
      </c>
      <c r="F105" s="16" t="s">
        <v>379</v>
      </c>
      <c r="G105" s="18" t="s">
        <v>380</v>
      </c>
      <c r="H105" s="13" t="s">
        <v>381</v>
      </c>
      <c r="I105" s="19">
        <v>70000000</v>
      </c>
      <c r="J105" s="11">
        <v>132</v>
      </c>
      <c r="K105" s="21">
        <v>43496</v>
      </c>
      <c r="L105" s="15" t="s">
        <v>25</v>
      </c>
      <c r="M105" s="2">
        <v>43495</v>
      </c>
      <c r="N105" s="2">
        <v>43497</v>
      </c>
      <c r="O105" s="1">
        <v>7</v>
      </c>
      <c r="P105" s="2">
        <v>43738</v>
      </c>
      <c r="Q105" s="13"/>
      <c r="R105" s="28" t="s">
        <v>382</v>
      </c>
    </row>
    <row r="106" spans="1:18" customFormat="1" ht="36" x14ac:dyDescent="0.25">
      <c r="A106" s="27">
        <v>1</v>
      </c>
      <c r="B106" s="11">
        <v>787038</v>
      </c>
      <c r="C106" s="13" t="s">
        <v>19</v>
      </c>
      <c r="D106" s="14" t="s">
        <v>383</v>
      </c>
      <c r="E106" s="12" t="s">
        <v>21</v>
      </c>
      <c r="F106" s="16" t="s">
        <v>384</v>
      </c>
      <c r="G106" s="18" t="s">
        <v>385</v>
      </c>
      <c r="H106" s="13" t="s">
        <v>386</v>
      </c>
      <c r="I106" s="19">
        <v>42000000</v>
      </c>
      <c r="J106" s="11">
        <v>117</v>
      </c>
      <c r="K106" s="21">
        <v>43496</v>
      </c>
      <c r="L106" s="15" t="s">
        <v>178</v>
      </c>
      <c r="M106" s="2">
        <v>43495</v>
      </c>
      <c r="N106" s="2">
        <v>43497</v>
      </c>
      <c r="O106" s="1">
        <v>7</v>
      </c>
      <c r="P106" s="2">
        <v>43708</v>
      </c>
      <c r="Q106" s="13"/>
      <c r="R106" s="28" t="s">
        <v>191</v>
      </c>
    </row>
    <row r="107" spans="1:18" customFormat="1" ht="48" x14ac:dyDescent="0.25">
      <c r="A107" s="27">
        <v>1</v>
      </c>
      <c r="B107" s="11">
        <v>787060</v>
      </c>
      <c r="C107" s="13" t="s">
        <v>19</v>
      </c>
      <c r="D107" s="14" t="s">
        <v>387</v>
      </c>
      <c r="E107" s="12" t="s">
        <v>21</v>
      </c>
      <c r="F107" s="16" t="s">
        <v>388</v>
      </c>
      <c r="G107" s="13" t="s">
        <v>389</v>
      </c>
      <c r="H107" s="13" t="s">
        <v>390</v>
      </c>
      <c r="I107" s="19">
        <v>28000000</v>
      </c>
      <c r="J107" s="11">
        <v>126</v>
      </c>
      <c r="K107" s="21">
        <v>43496</v>
      </c>
      <c r="L107" s="15" t="s">
        <v>178</v>
      </c>
      <c r="M107" s="2">
        <v>43495</v>
      </c>
      <c r="N107" s="2">
        <v>43497</v>
      </c>
      <c r="O107" s="1">
        <v>7</v>
      </c>
      <c r="P107" s="2">
        <v>43708</v>
      </c>
      <c r="Q107" s="13"/>
      <c r="R107" s="28" t="s">
        <v>191</v>
      </c>
    </row>
    <row r="108" spans="1:18" customFormat="1" ht="60" x14ac:dyDescent="0.25">
      <c r="A108" s="27">
        <v>1</v>
      </c>
      <c r="B108" s="11">
        <v>787216</v>
      </c>
      <c r="C108" s="13" t="s">
        <v>19</v>
      </c>
      <c r="D108" s="14" t="s">
        <v>391</v>
      </c>
      <c r="E108" s="12" t="s">
        <v>21</v>
      </c>
      <c r="F108" s="16" t="s">
        <v>392</v>
      </c>
      <c r="G108" s="13" t="s">
        <v>393</v>
      </c>
      <c r="H108" s="13" t="s">
        <v>140</v>
      </c>
      <c r="I108" s="19">
        <v>35000000</v>
      </c>
      <c r="J108" s="11">
        <v>108</v>
      </c>
      <c r="K108" s="21">
        <v>43496</v>
      </c>
      <c r="L108" s="15" t="s">
        <v>46</v>
      </c>
      <c r="M108" s="2">
        <v>43495</v>
      </c>
      <c r="N108" s="2">
        <v>43497</v>
      </c>
      <c r="O108" s="1">
        <v>7</v>
      </c>
      <c r="P108" s="2">
        <v>43708</v>
      </c>
      <c r="Q108" s="13"/>
      <c r="R108" s="28" t="s">
        <v>622</v>
      </c>
    </row>
    <row r="109" spans="1:18" customFormat="1" ht="96" x14ac:dyDescent="0.25">
      <c r="A109" s="27">
        <v>1</v>
      </c>
      <c r="B109" s="11">
        <v>787267</v>
      </c>
      <c r="C109" s="13" t="s">
        <v>19</v>
      </c>
      <c r="D109" s="14" t="s">
        <v>394</v>
      </c>
      <c r="E109" s="12" t="s">
        <v>21</v>
      </c>
      <c r="F109" s="16" t="s">
        <v>395</v>
      </c>
      <c r="G109" s="18" t="s">
        <v>396</v>
      </c>
      <c r="H109" s="13" t="s">
        <v>397</v>
      </c>
      <c r="I109" s="19">
        <v>42000000</v>
      </c>
      <c r="J109" s="11">
        <v>130</v>
      </c>
      <c r="K109" s="21">
        <v>43496</v>
      </c>
      <c r="L109" s="15" t="s">
        <v>46</v>
      </c>
      <c r="M109" s="2">
        <v>43495</v>
      </c>
      <c r="N109" s="2">
        <v>43497</v>
      </c>
      <c r="O109" s="1">
        <v>7</v>
      </c>
      <c r="P109" s="2">
        <v>43707</v>
      </c>
      <c r="Q109" s="13"/>
      <c r="R109" s="28" t="s">
        <v>617</v>
      </c>
    </row>
    <row r="110" spans="1:18" customFormat="1" ht="60" x14ac:dyDescent="0.25">
      <c r="A110" s="27">
        <v>1</v>
      </c>
      <c r="B110" s="11">
        <v>787517</v>
      </c>
      <c r="C110" s="13" t="s">
        <v>19</v>
      </c>
      <c r="D110" s="14" t="s">
        <v>398</v>
      </c>
      <c r="E110" s="12" t="s">
        <v>21</v>
      </c>
      <c r="F110" s="16">
        <v>2004471</v>
      </c>
      <c r="G110" s="18" t="s">
        <v>399</v>
      </c>
      <c r="H110" s="13" t="s">
        <v>315</v>
      </c>
      <c r="I110" s="19">
        <v>28000000</v>
      </c>
      <c r="J110" s="11">
        <v>123</v>
      </c>
      <c r="K110" s="21">
        <v>43496</v>
      </c>
      <c r="L110" s="15" t="s">
        <v>178</v>
      </c>
      <c r="M110" s="2">
        <v>43495</v>
      </c>
      <c r="N110" s="2">
        <v>43497</v>
      </c>
      <c r="O110" s="1">
        <v>7</v>
      </c>
      <c r="P110" s="2">
        <v>43708</v>
      </c>
      <c r="Q110" s="13"/>
      <c r="R110" s="28" t="s">
        <v>621</v>
      </c>
    </row>
    <row r="111" spans="1:18" customFormat="1" ht="60" x14ac:dyDescent="0.25">
      <c r="A111" s="27">
        <v>1</v>
      </c>
      <c r="B111" s="11">
        <v>787619</v>
      </c>
      <c r="C111" s="13" t="s">
        <v>19</v>
      </c>
      <c r="D111" s="14" t="s">
        <v>400</v>
      </c>
      <c r="E111" s="12" t="s">
        <v>21</v>
      </c>
      <c r="F111" s="16">
        <v>2004969</v>
      </c>
      <c r="G111" s="18" t="s">
        <v>401</v>
      </c>
      <c r="H111" s="13" t="s">
        <v>315</v>
      </c>
      <c r="I111" s="19">
        <v>70000000</v>
      </c>
      <c r="J111" s="11">
        <v>122</v>
      </c>
      <c r="K111" s="21">
        <v>43496</v>
      </c>
      <c r="L111" s="15" t="s">
        <v>178</v>
      </c>
      <c r="M111" s="2">
        <v>43495</v>
      </c>
      <c r="N111" s="2">
        <v>43497</v>
      </c>
      <c r="O111" s="1">
        <v>7</v>
      </c>
      <c r="P111" s="2">
        <v>43708</v>
      </c>
      <c r="Q111" s="13"/>
      <c r="R111" s="28" t="s">
        <v>621</v>
      </c>
    </row>
    <row r="112" spans="1:18" customFormat="1" ht="60.75" x14ac:dyDescent="0.25">
      <c r="A112" s="27">
        <v>1</v>
      </c>
      <c r="B112" s="11">
        <v>787714</v>
      </c>
      <c r="C112" s="13" t="s">
        <v>19</v>
      </c>
      <c r="D112" s="14" t="s">
        <v>402</v>
      </c>
      <c r="E112" s="12" t="s">
        <v>21</v>
      </c>
      <c r="F112" s="16" t="s">
        <v>403</v>
      </c>
      <c r="G112" s="18" t="s">
        <v>404</v>
      </c>
      <c r="H112" s="13" t="s">
        <v>78</v>
      </c>
      <c r="I112" s="19">
        <v>28000000</v>
      </c>
      <c r="J112" s="11">
        <v>141</v>
      </c>
      <c r="K112" s="21">
        <v>43496</v>
      </c>
      <c r="L112" s="15" t="s">
        <v>46</v>
      </c>
      <c r="M112" s="2">
        <v>43495</v>
      </c>
      <c r="N112" s="2">
        <v>43497</v>
      </c>
      <c r="O112" s="1">
        <v>7</v>
      </c>
      <c r="P112" s="2">
        <v>43708</v>
      </c>
      <c r="Q112" s="13"/>
      <c r="R112" s="28" t="s">
        <v>616</v>
      </c>
    </row>
    <row r="113" spans="1:18" customFormat="1" ht="60" x14ac:dyDescent="0.25">
      <c r="A113" s="27">
        <v>1</v>
      </c>
      <c r="B113" s="11">
        <v>787731</v>
      </c>
      <c r="C113" s="13" t="s">
        <v>19</v>
      </c>
      <c r="D113" s="14" t="s">
        <v>405</v>
      </c>
      <c r="E113" s="12" t="s">
        <v>21</v>
      </c>
      <c r="F113" s="16" t="s">
        <v>406</v>
      </c>
      <c r="G113" s="18" t="s">
        <v>407</v>
      </c>
      <c r="H113" s="13" t="s">
        <v>408</v>
      </c>
      <c r="I113" s="19">
        <v>56000000</v>
      </c>
      <c r="J113" s="11">
        <v>155</v>
      </c>
      <c r="K113" s="21">
        <v>43496</v>
      </c>
      <c r="L113" s="15" t="s">
        <v>30</v>
      </c>
      <c r="M113" s="2">
        <v>43495</v>
      </c>
      <c r="N113" s="2">
        <v>43497</v>
      </c>
      <c r="O113" s="1">
        <v>8</v>
      </c>
      <c r="P113" s="2">
        <v>43707</v>
      </c>
      <c r="Q113" s="13"/>
      <c r="R113" s="28" t="s">
        <v>51</v>
      </c>
    </row>
    <row r="114" spans="1:18" customFormat="1" ht="60.75" x14ac:dyDescent="0.25">
      <c r="A114" s="27">
        <v>1</v>
      </c>
      <c r="B114" s="11">
        <v>787773</v>
      </c>
      <c r="C114" s="13" t="s">
        <v>19</v>
      </c>
      <c r="D114" s="14" t="s">
        <v>409</v>
      </c>
      <c r="E114" s="12" t="s">
        <v>21</v>
      </c>
      <c r="F114" s="16" t="s">
        <v>410</v>
      </c>
      <c r="G114" s="18" t="s">
        <v>411</v>
      </c>
      <c r="H114" s="13" t="s">
        <v>78</v>
      </c>
      <c r="I114" s="19">
        <v>56000000</v>
      </c>
      <c r="J114" s="11">
        <v>140</v>
      </c>
      <c r="K114" s="21">
        <v>43496</v>
      </c>
      <c r="L114" s="15" t="s">
        <v>46</v>
      </c>
      <c r="M114" s="2">
        <v>43495</v>
      </c>
      <c r="N114" s="2">
        <v>43497</v>
      </c>
      <c r="O114" s="1">
        <v>7</v>
      </c>
      <c r="P114" s="2">
        <v>43708</v>
      </c>
      <c r="Q114" s="13"/>
      <c r="R114" s="28" t="s">
        <v>616</v>
      </c>
    </row>
    <row r="115" spans="1:18" customFormat="1" ht="60" x14ac:dyDescent="0.25">
      <c r="A115" s="27">
        <v>1</v>
      </c>
      <c r="B115" s="11">
        <v>787785</v>
      </c>
      <c r="C115" s="13" t="s">
        <v>19</v>
      </c>
      <c r="D115" s="14" t="s">
        <v>412</v>
      </c>
      <c r="E115" s="12" t="s">
        <v>21</v>
      </c>
      <c r="F115" s="16" t="s">
        <v>604</v>
      </c>
      <c r="G115" s="18" t="s">
        <v>413</v>
      </c>
      <c r="H115" s="13" t="s">
        <v>271</v>
      </c>
      <c r="I115" s="19">
        <v>49000000</v>
      </c>
      <c r="J115" s="11">
        <v>114</v>
      </c>
      <c r="K115" s="21">
        <v>43496</v>
      </c>
      <c r="L115" s="15" t="s">
        <v>46</v>
      </c>
      <c r="M115" s="2">
        <v>43495</v>
      </c>
      <c r="N115" s="2">
        <v>43497</v>
      </c>
      <c r="O115" s="1">
        <v>7</v>
      </c>
      <c r="P115" s="2">
        <v>43707</v>
      </c>
      <c r="Q115" s="13"/>
      <c r="R115" s="28" t="s">
        <v>615</v>
      </c>
    </row>
    <row r="116" spans="1:18" customFormat="1" ht="60" x14ac:dyDescent="0.25">
      <c r="A116" s="27">
        <v>1</v>
      </c>
      <c r="B116" s="11">
        <v>787813</v>
      </c>
      <c r="C116" s="13" t="s">
        <v>19</v>
      </c>
      <c r="D116" s="14" t="s">
        <v>414</v>
      </c>
      <c r="E116" s="12" t="s">
        <v>21</v>
      </c>
      <c r="F116" s="16" t="s">
        <v>415</v>
      </c>
      <c r="G116" s="18" t="s">
        <v>416</v>
      </c>
      <c r="H116" s="13" t="s">
        <v>417</v>
      </c>
      <c r="I116" s="19">
        <v>56000000</v>
      </c>
      <c r="J116" s="11">
        <v>154</v>
      </c>
      <c r="K116" s="21">
        <v>43496</v>
      </c>
      <c r="L116" s="15" t="s">
        <v>30</v>
      </c>
      <c r="M116" s="2">
        <v>43495</v>
      </c>
      <c r="N116" s="2">
        <v>43497</v>
      </c>
      <c r="O116" s="1">
        <v>8</v>
      </c>
      <c r="P116" s="2">
        <v>43707</v>
      </c>
      <c r="Q116" s="13"/>
      <c r="R116" s="28" t="s">
        <v>51</v>
      </c>
    </row>
    <row r="117" spans="1:18" customFormat="1" ht="60.75" x14ac:dyDescent="0.25">
      <c r="A117" s="27">
        <v>1</v>
      </c>
      <c r="B117" s="11">
        <v>787845</v>
      </c>
      <c r="C117" s="13" t="s">
        <v>19</v>
      </c>
      <c r="D117" s="14" t="s">
        <v>418</v>
      </c>
      <c r="E117" s="12" t="s">
        <v>21</v>
      </c>
      <c r="F117" s="16" t="s">
        <v>419</v>
      </c>
      <c r="G117" s="18" t="s">
        <v>420</v>
      </c>
      <c r="H117" s="13" t="s">
        <v>102</v>
      </c>
      <c r="I117" s="19">
        <v>50400000</v>
      </c>
      <c r="J117" s="11">
        <v>170</v>
      </c>
      <c r="K117" s="21">
        <v>43497</v>
      </c>
      <c r="L117" s="15" t="s">
        <v>46</v>
      </c>
      <c r="M117" s="2">
        <v>43495</v>
      </c>
      <c r="N117" s="2">
        <v>43497</v>
      </c>
      <c r="O117" s="1">
        <v>7</v>
      </c>
      <c r="P117" s="2">
        <v>43708</v>
      </c>
      <c r="Q117" s="13"/>
      <c r="R117" s="28" t="s">
        <v>616</v>
      </c>
    </row>
    <row r="118" spans="1:18" customFormat="1" ht="60" x14ac:dyDescent="0.25">
      <c r="A118" s="27">
        <v>1</v>
      </c>
      <c r="B118" s="11">
        <v>787973</v>
      </c>
      <c r="C118" s="13" t="s">
        <v>19</v>
      </c>
      <c r="D118" s="14" t="s">
        <v>421</v>
      </c>
      <c r="E118" s="12" t="s">
        <v>21</v>
      </c>
      <c r="F118" s="16" t="s">
        <v>422</v>
      </c>
      <c r="G118" s="18" t="s">
        <v>423</v>
      </c>
      <c r="H118" s="13" t="s">
        <v>315</v>
      </c>
      <c r="I118" s="19">
        <v>49000000</v>
      </c>
      <c r="J118" s="11">
        <v>125</v>
      </c>
      <c r="K118" s="21">
        <v>43496</v>
      </c>
      <c r="L118" s="15" t="s">
        <v>178</v>
      </c>
      <c r="M118" s="2">
        <v>43495</v>
      </c>
      <c r="N118" s="2">
        <v>43497</v>
      </c>
      <c r="O118" s="1">
        <v>7</v>
      </c>
      <c r="P118" s="2">
        <v>43705</v>
      </c>
      <c r="Q118" s="13"/>
      <c r="R118" s="28" t="s">
        <v>621</v>
      </c>
    </row>
    <row r="119" spans="1:18" customFormat="1" ht="60" x14ac:dyDescent="0.25">
      <c r="A119" s="27">
        <v>1</v>
      </c>
      <c r="B119" s="11">
        <v>788012</v>
      </c>
      <c r="C119" s="13" t="s">
        <v>19</v>
      </c>
      <c r="D119" s="14" t="s">
        <v>424</v>
      </c>
      <c r="E119" s="12" t="s">
        <v>21</v>
      </c>
      <c r="F119" s="16">
        <v>2004468</v>
      </c>
      <c r="G119" s="18" t="s">
        <v>425</v>
      </c>
      <c r="H119" s="13" t="s">
        <v>315</v>
      </c>
      <c r="I119" s="19">
        <v>28000000</v>
      </c>
      <c r="J119" s="11">
        <v>124</v>
      </c>
      <c r="K119" s="21">
        <v>43496</v>
      </c>
      <c r="L119" s="15" t="s">
        <v>178</v>
      </c>
      <c r="M119" s="2">
        <v>43495</v>
      </c>
      <c r="N119" s="2">
        <v>43497</v>
      </c>
      <c r="O119" s="1">
        <v>7</v>
      </c>
      <c r="P119" s="2">
        <v>43708</v>
      </c>
      <c r="Q119" s="13"/>
      <c r="R119" s="28" t="s">
        <v>621</v>
      </c>
    </row>
    <row r="120" spans="1:18" customFormat="1" ht="60.75" x14ac:dyDescent="0.25">
      <c r="A120" s="27">
        <v>1</v>
      </c>
      <c r="B120" s="11">
        <v>788102</v>
      </c>
      <c r="C120" s="13" t="s">
        <v>19</v>
      </c>
      <c r="D120" s="14" t="s">
        <v>426</v>
      </c>
      <c r="E120" s="12" t="s">
        <v>21</v>
      </c>
      <c r="F120" s="16" t="s">
        <v>427</v>
      </c>
      <c r="G120" s="18" t="s">
        <v>428</v>
      </c>
      <c r="H120" s="13" t="s">
        <v>78</v>
      </c>
      <c r="I120" s="19">
        <v>63000000</v>
      </c>
      <c r="J120" s="11">
        <v>146</v>
      </c>
      <c r="K120" s="21">
        <v>43496</v>
      </c>
      <c r="L120" s="15" t="s">
        <v>46</v>
      </c>
      <c r="M120" s="2">
        <v>43495</v>
      </c>
      <c r="N120" s="2">
        <v>43497</v>
      </c>
      <c r="O120" s="1">
        <v>7</v>
      </c>
      <c r="P120" s="2">
        <v>43708</v>
      </c>
      <c r="Q120" s="13"/>
      <c r="R120" s="28" t="s">
        <v>616</v>
      </c>
    </row>
    <row r="121" spans="1:18" customFormat="1" ht="60" x14ac:dyDescent="0.25">
      <c r="A121" s="27">
        <v>1</v>
      </c>
      <c r="B121" s="11">
        <v>789003</v>
      </c>
      <c r="C121" s="13" t="s">
        <v>19</v>
      </c>
      <c r="D121" s="14" t="s">
        <v>429</v>
      </c>
      <c r="E121" s="12" t="s">
        <v>21</v>
      </c>
      <c r="F121" s="16" t="s">
        <v>430</v>
      </c>
      <c r="G121" s="18" t="s">
        <v>431</v>
      </c>
      <c r="H121" s="13" t="s">
        <v>432</v>
      </c>
      <c r="I121" s="19">
        <v>35000000</v>
      </c>
      <c r="J121" s="11">
        <v>131</v>
      </c>
      <c r="K121" s="21">
        <v>43496</v>
      </c>
      <c r="L121" s="15" t="s">
        <v>46</v>
      </c>
      <c r="M121" s="2">
        <v>43496</v>
      </c>
      <c r="N121" s="2">
        <v>43497</v>
      </c>
      <c r="O121" s="1">
        <v>7</v>
      </c>
      <c r="P121" s="2">
        <v>43708</v>
      </c>
      <c r="Q121" s="13"/>
      <c r="R121" s="28" t="s">
        <v>615</v>
      </c>
    </row>
    <row r="122" spans="1:18" customFormat="1" ht="60" x14ac:dyDescent="0.25">
      <c r="A122" s="27">
        <v>1</v>
      </c>
      <c r="B122" s="11">
        <v>789086</v>
      </c>
      <c r="C122" s="13" t="s">
        <v>19</v>
      </c>
      <c r="D122" s="14" t="s">
        <v>433</v>
      </c>
      <c r="E122" s="12" t="s">
        <v>21</v>
      </c>
      <c r="F122" s="16" t="s">
        <v>434</v>
      </c>
      <c r="G122" s="18" t="s">
        <v>435</v>
      </c>
      <c r="H122" s="13" t="s">
        <v>436</v>
      </c>
      <c r="I122" s="19">
        <v>63000000</v>
      </c>
      <c r="J122" s="11">
        <v>135</v>
      </c>
      <c r="K122" s="21">
        <v>43496</v>
      </c>
      <c r="L122" s="15" t="s">
        <v>25</v>
      </c>
      <c r="M122" s="2">
        <v>43496</v>
      </c>
      <c r="N122" s="2">
        <v>43497</v>
      </c>
      <c r="O122" s="1">
        <v>7</v>
      </c>
      <c r="P122" s="2">
        <v>43708</v>
      </c>
      <c r="Q122" s="13"/>
      <c r="R122" s="28" t="s">
        <v>621</v>
      </c>
    </row>
    <row r="123" spans="1:18" customFormat="1" ht="60.75" x14ac:dyDescent="0.25">
      <c r="A123" s="27">
        <v>1</v>
      </c>
      <c r="B123" s="11">
        <v>789453</v>
      </c>
      <c r="C123" s="13" t="s">
        <v>19</v>
      </c>
      <c r="D123" s="14" t="s">
        <v>437</v>
      </c>
      <c r="E123" s="12" t="s">
        <v>21</v>
      </c>
      <c r="F123" s="16">
        <v>2004516</v>
      </c>
      <c r="G123" s="18" t="s">
        <v>438</v>
      </c>
      <c r="H123" s="13" t="s">
        <v>78</v>
      </c>
      <c r="I123" s="19">
        <v>50400000</v>
      </c>
      <c r="J123" s="11">
        <v>183</v>
      </c>
      <c r="K123" s="21">
        <v>43500</v>
      </c>
      <c r="L123" s="15" t="s">
        <v>46</v>
      </c>
      <c r="M123" s="2">
        <v>43496</v>
      </c>
      <c r="N123" s="2">
        <v>43497</v>
      </c>
      <c r="O123" s="1">
        <v>7</v>
      </c>
      <c r="P123" s="2">
        <v>43711</v>
      </c>
      <c r="Q123" s="13"/>
      <c r="R123" s="28" t="s">
        <v>616</v>
      </c>
    </row>
    <row r="124" spans="1:18" customFormat="1" ht="60.75" x14ac:dyDescent="0.25">
      <c r="A124" s="27">
        <v>1</v>
      </c>
      <c r="B124" s="11">
        <v>789604</v>
      </c>
      <c r="C124" s="13" t="s">
        <v>19</v>
      </c>
      <c r="D124" s="14" t="s">
        <v>439</v>
      </c>
      <c r="E124" s="12" t="s">
        <v>21</v>
      </c>
      <c r="F124" s="16" t="s">
        <v>440</v>
      </c>
      <c r="G124" s="18" t="s">
        <v>441</v>
      </c>
      <c r="H124" s="13" t="s">
        <v>78</v>
      </c>
      <c r="I124" s="19">
        <v>42000000</v>
      </c>
      <c r="J124" s="11">
        <v>152</v>
      </c>
      <c r="K124" s="21">
        <v>43496</v>
      </c>
      <c r="L124" s="15" t="s">
        <v>46</v>
      </c>
      <c r="M124" s="2">
        <v>43496</v>
      </c>
      <c r="N124" s="2">
        <v>43497</v>
      </c>
      <c r="O124" s="1">
        <v>7</v>
      </c>
      <c r="P124" s="2">
        <v>43708</v>
      </c>
      <c r="Q124" s="13"/>
      <c r="R124" s="28" t="s">
        <v>616</v>
      </c>
    </row>
    <row r="125" spans="1:18" customFormat="1" ht="60" x14ac:dyDescent="0.25">
      <c r="A125" s="27">
        <v>1</v>
      </c>
      <c r="B125" s="11">
        <v>789711</v>
      </c>
      <c r="C125" s="13" t="s">
        <v>19</v>
      </c>
      <c r="D125" s="14" t="s">
        <v>442</v>
      </c>
      <c r="E125" s="12" t="s">
        <v>21</v>
      </c>
      <c r="F125" s="16">
        <v>1152813</v>
      </c>
      <c r="G125" s="18" t="s">
        <v>443</v>
      </c>
      <c r="H125" s="13" t="s">
        <v>362</v>
      </c>
      <c r="I125" s="19">
        <v>35000000</v>
      </c>
      <c r="J125" s="11">
        <v>147</v>
      </c>
      <c r="K125" s="21">
        <v>43496</v>
      </c>
      <c r="L125" s="15" t="s">
        <v>46</v>
      </c>
      <c r="M125" s="2">
        <v>43496</v>
      </c>
      <c r="N125" s="2">
        <v>43497</v>
      </c>
      <c r="O125" s="1">
        <v>7</v>
      </c>
      <c r="P125" s="2">
        <v>43708</v>
      </c>
      <c r="Q125" s="13"/>
      <c r="R125" s="28" t="s">
        <v>629</v>
      </c>
    </row>
    <row r="126" spans="1:18" customFormat="1" ht="60.75" x14ac:dyDescent="0.25">
      <c r="A126" s="27">
        <v>1</v>
      </c>
      <c r="B126" s="11">
        <v>789726</v>
      </c>
      <c r="C126" s="13" t="s">
        <v>19</v>
      </c>
      <c r="D126" s="14" t="s">
        <v>444</v>
      </c>
      <c r="E126" s="12" t="s">
        <v>21</v>
      </c>
      <c r="F126" s="16" t="s">
        <v>445</v>
      </c>
      <c r="G126" s="18" t="s">
        <v>446</v>
      </c>
      <c r="H126" s="13" t="s">
        <v>102</v>
      </c>
      <c r="I126" s="19">
        <v>50400000</v>
      </c>
      <c r="J126" s="11">
        <v>153</v>
      </c>
      <c r="K126" s="21">
        <v>43496</v>
      </c>
      <c r="L126" s="15" t="s">
        <v>46</v>
      </c>
      <c r="M126" s="2">
        <v>43496</v>
      </c>
      <c r="N126" s="2">
        <v>43497</v>
      </c>
      <c r="O126" s="1">
        <v>7</v>
      </c>
      <c r="P126" s="2">
        <v>43708</v>
      </c>
      <c r="Q126" s="13"/>
      <c r="R126" s="28" t="s">
        <v>616</v>
      </c>
    </row>
    <row r="127" spans="1:18" customFormat="1" ht="60" x14ac:dyDescent="0.25">
      <c r="A127" s="27">
        <v>1</v>
      </c>
      <c r="B127" s="11">
        <v>789762</v>
      </c>
      <c r="C127" s="13" t="s">
        <v>19</v>
      </c>
      <c r="D127" s="14" t="s">
        <v>447</v>
      </c>
      <c r="E127" s="12" t="s">
        <v>21</v>
      </c>
      <c r="F127" s="16">
        <v>1152637</v>
      </c>
      <c r="G127" s="18" t="s">
        <v>448</v>
      </c>
      <c r="H127" s="13" t="s">
        <v>238</v>
      </c>
      <c r="I127" s="19">
        <v>35000000</v>
      </c>
      <c r="J127" s="11">
        <v>139</v>
      </c>
      <c r="K127" s="21">
        <v>43496</v>
      </c>
      <c r="L127" s="15" t="s">
        <v>46</v>
      </c>
      <c r="M127" s="2">
        <v>43496</v>
      </c>
      <c r="N127" s="2">
        <v>43497</v>
      </c>
      <c r="O127" s="1">
        <v>7</v>
      </c>
      <c r="P127" s="2">
        <v>43708</v>
      </c>
      <c r="Q127" s="13"/>
      <c r="R127" s="28" t="s">
        <v>626</v>
      </c>
    </row>
    <row r="128" spans="1:18" customFormat="1" ht="60" x14ac:dyDescent="0.25">
      <c r="A128" s="27">
        <v>1</v>
      </c>
      <c r="B128" s="11">
        <v>789767</v>
      </c>
      <c r="C128" s="13" t="s">
        <v>19</v>
      </c>
      <c r="D128" s="14" t="s">
        <v>449</v>
      </c>
      <c r="E128" s="12" t="s">
        <v>21</v>
      </c>
      <c r="F128" s="16" t="s">
        <v>450</v>
      </c>
      <c r="G128" s="18" t="s">
        <v>451</v>
      </c>
      <c r="H128" s="13" t="s">
        <v>211</v>
      </c>
      <c r="I128" s="19">
        <v>56000000</v>
      </c>
      <c r="J128" s="11">
        <v>145</v>
      </c>
      <c r="K128" s="21">
        <v>43496</v>
      </c>
      <c r="L128" s="15" t="s">
        <v>46</v>
      </c>
      <c r="M128" s="2">
        <v>43496</v>
      </c>
      <c r="N128" s="2">
        <v>43497</v>
      </c>
      <c r="O128" s="1">
        <v>7</v>
      </c>
      <c r="P128" s="2">
        <v>43708</v>
      </c>
      <c r="Q128" s="13"/>
      <c r="R128" s="28" t="s">
        <v>625</v>
      </c>
    </row>
    <row r="129" spans="1:18" customFormat="1" ht="60" x14ac:dyDescent="0.25">
      <c r="A129" s="27">
        <v>1</v>
      </c>
      <c r="B129" s="11">
        <v>789847</v>
      </c>
      <c r="C129" s="13" t="s">
        <v>19</v>
      </c>
      <c r="D129" s="14" t="s">
        <v>452</v>
      </c>
      <c r="E129" s="12" t="s">
        <v>21</v>
      </c>
      <c r="F129" s="16" t="s">
        <v>453</v>
      </c>
      <c r="G129" s="18" t="s">
        <v>454</v>
      </c>
      <c r="H129" s="13" t="s">
        <v>353</v>
      </c>
      <c r="I129" s="20">
        <v>35000000</v>
      </c>
      <c r="J129" s="11">
        <v>138</v>
      </c>
      <c r="K129" s="21">
        <v>43496</v>
      </c>
      <c r="L129" s="15" t="s">
        <v>46</v>
      </c>
      <c r="M129" s="2">
        <v>43496</v>
      </c>
      <c r="N129" s="2">
        <v>43497</v>
      </c>
      <c r="O129" s="1">
        <v>7</v>
      </c>
      <c r="P129" s="2">
        <v>43708</v>
      </c>
      <c r="Q129" s="15"/>
      <c r="R129" s="28" t="s">
        <v>628</v>
      </c>
    </row>
    <row r="130" spans="1:18" customFormat="1" ht="72" x14ac:dyDescent="0.25">
      <c r="A130" s="27">
        <v>1</v>
      </c>
      <c r="B130" s="11">
        <v>789954</v>
      </c>
      <c r="C130" s="13" t="s">
        <v>19</v>
      </c>
      <c r="D130" s="14" t="s">
        <v>455</v>
      </c>
      <c r="E130" s="12" t="s">
        <v>21</v>
      </c>
      <c r="F130" s="16" t="s">
        <v>456</v>
      </c>
      <c r="G130" s="18" t="s">
        <v>457</v>
      </c>
      <c r="H130" s="13" t="s">
        <v>458</v>
      </c>
      <c r="I130" s="19">
        <v>28000000</v>
      </c>
      <c r="J130" s="11">
        <v>142</v>
      </c>
      <c r="K130" s="21">
        <v>43496</v>
      </c>
      <c r="L130" s="15" t="s">
        <v>46</v>
      </c>
      <c r="M130" s="2">
        <v>43496</v>
      </c>
      <c r="N130" s="2">
        <v>43497</v>
      </c>
      <c r="O130" s="1">
        <v>7</v>
      </c>
      <c r="P130" s="2">
        <v>43708</v>
      </c>
      <c r="Q130" s="13"/>
      <c r="R130" s="28" t="s">
        <v>630</v>
      </c>
    </row>
    <row r="131" spans="1:18" customFormat="1" ht="72" x14ac:dyDescent="0.25">
      <c r="A131" s="27">
        <v>1</v>
      </c>
      <c r="B131" s="11">
        <v>790005</v>
      </c>
      <c r="C131" s="13" t="s">
        <v>19</v>
      </c>
      <c r="D131" s="14" t="s">
        <v>459</v>
      </c>
      <c r="E131" s="12" t="s">
        <v>21</v>
      </c>
      <c r="F131" s="16">
        <v>2004517</v>
      </c>
      <c r="G131" s="18" t="s">
        <v>460</v>
      </c>
      <c r="H131" s="13" t="s">
        <v>458</v>
      </c>
      <c r="I131" s="19">
        <v>28000000</v>
      </c>
      <c r="J131" s="11">
        <v>143</v>
      </c>
      <c r="K131" s="21">
        <v>43496</v>
      </c>
      <c r="L131" s="15" t="s">
        <v>46</v>
      </c>
      <c r="M131" s="2">
        <v>43496</v>
      </c>
      <c r="N131" s="2">
        <v>43497</v>
      </c>
      <c r="O131" s="1">
        <v>7</v>
      </c>
      <c r="P131" s="2">
        <v>43708</v>
      </c>
      <c r="Q131" s="13"/>
      <c r="R131" s="28" t="s">
        <v>630</v>
      </c>
    </row>
    <row r="132" spans="1:18" customFormat="1" ht="60" x14ac:dyDescent="0.25">
      <c r="A132" s="27">
        <v>1</v>
      </c>
      <c r="B132" s="11">
        <v>790014</v>
      </c>
      <c r="C132" s="13" t="s">
        <v>19</v>
      </c>
      <c r="D132" s="14" t="s">
        <v>461</v>
      </c>
      <c r="E132" s="12" t="s">
        <v>21</v>
      </c>
      <c r="F132" s="16">
        <v>2004507</v>
      </c>
      <c r="G132" s="13" t="s">
        <v>462</v>
      </c>
      <c r="H132" s="13" t="s">
        <v>315</v>
      </c>
      <c r="I132" s="19">
        <v>96600000</v>
      </c>
      <c r="J132" s="11">
        <v>136</v>
      </c>
      <c r="K132" s="21">
        <v>43496</v>
      </c>
      <c r="L132" s="15" t="s">
        <v>178</v>
      </c>
      <c r="M132" s="2">
        <v>43496</v>
      </c>
      <c r="N132" s="2">
        <v>43497</v>
      </c>
      <c r="O132" s="1">
        <v>7</v>
      </c>
      <c r="P132" s="2">
        <v>43708</v>
      </c>
      <c r="Q132" s="13"/>
      <c r="R132" s="28" t="s">
        <v>621</v>
      </c>
    </row>
    <row r="133" spans="1:18" customFormat="1" ht="60" x14ac:dyDescent="0.25">
      <c r="A133" s="27">
        <v>1</v>
      </c>
      <c r="B133" s="11">
        <v>790076</v>
      </c>
      <c r="C133" s="13" t="s">
        <v>19</v>
      </c>
      <c r="D133" s="14" t="s">
        <v>463</v>
      </c>
      <c r="E133" s="12" t="s">
        <v>21</v>
      </c>
      <c r="F133" s="16" t="s">
        <v>464</v>
      </c>
      <c r="G133" s="18" t="s">
        <v>465</v>
      </c>
      <c r="H133" s="13" t="s">
        <v>466</v>
      </c>
      <c r="I133" s="19">
        <v>28000000</v>
      </c>
      <c r="J133" s="11">
        <v>186</v>
      </c>
      <c r="K133" s="21">
        <v>43500</v>
      </c>
      <c r="L133" s="15" t="s">
        <v>46</v>
      </c>
      <c r="M133" s="2">
        <v>43496</v>
      </c>
      <c r="N133" s="2">
        <v>43500</v>
      </c>
      <c r="O133" s="1">
        <v>7</v>
      </c>
      <c r="P133" s="2">
        <v>43711</v>
      </c>
      <c r="Q133" s="13"/>
      <c r="R133" s="28" t="s">
        <v>631</v>
      </c>
    </row>
    <row r="134" spans="1:18" customFormat="1" ht="60" x14ac:dyDescent="0.25">
      <c r="A134" s="27">
        <v>1</v>
      </c>
      <c r="B134" s="11">
        <v>790374</v>
      </c>
      <c r="C134" s="13" t="s">
        <v>19</v>
      </c>
      <c r="D134" s="14" t="s">
        <v>467</v>
      </c>
      <c r="E134" s="12" t="s">
        <v>21</v>
      </c>
      <c r="F134" s="16" t="s">
        <v>468</v>
      </c>
      <c r="G134" s="18" t="s">
        <v>469</v>
      </c>
      <c r="H134" s="13" t="s">
        <v>362</v>
      </c>
      <c r="I134" s="19">
        <v>56000000</v>
      </c>
      <c r="J134" s="11">
        <v>149</v>
      </c>
      <c r="K134" s="21">
        <v>43496</v>
      </c>
      <c r="L134" s="15" t="s">
        <v>46</v>
      </c>
      <c r="M134" s="2">
        <v>43496</v>
      </c>
      <c r="N134" s="2">
        <v>43497</v>
      </c>
      <c r="O134" s="1">
        <v>7</v>
      </c>
      <c r="P134" s="2">
        <v>43708</v>
      </c>
      <c r="Q134" s="13"/>
      <c r="R134" s="28" t="s">
        <v>629</v>
      </c>
    </row>
    <row r="135" spans="1:18" customFormat="1" ht="96" x14ac:dyDescent="0.25">
      <c r="A135" s="27">
        <v>1</v>
      </c>
      <c r="B135" s="11">
        <v>790405</v>
      </c>
      <c r="C135" s="13" t="s">
        <v>19</v>
      </c>
      <c r="D135" s="14" t="s">
        <v>470</v>
      </c>
      <c r="E135" s="12" t="s">
        <v>21</v>
      </c>
      <c r="F135" s="16" t="s">
        <v>471</v>
      </c>
      <c r="G135" s="18" t="s">
        <v>472</v>
      </c>
      <c r="H135" s="13" t="s">
        <v>473</v>
      </c>
      <c r="I135" s="19">
        <v>28000000</v>
      </c>
      <c r="J135" s="11">
        <v>148</v>
      </c>
      <c r="K135" s="21">
        <v>43496</v>
      </c>
      <c r="L135" s="15" t="s">
        <v>46</v>
      </c>
      <c r="M135" s="2">
        <v>43496</v>
      </c>
      <c r="N135" s="2">
        <v>43497</v>
      </c>
      <c r="O135" s="1">
        <v>7</v>
      </c>
      <c r="P135" s="2">
        <v>43708</v>
      </c>
      <c r="Q135" s="13"/>
      <c r="R135" s="28" t="s">
        <v>629</v>
      </c>
    </row>
    <row r="136" spans="1:18" customFormat="1" ht="60" x14ac:dyDescent="0.25">
      <c r="A136" s="27">
        <v>1</v>
      </c>
      <c r="B136" s="11">
        <v>790576</v>
      </c>
      <c r="C136" s="13" t="s">
        <v>19</v>
      </c>
      <c r="D136" s="14" t="s">
        <v>474</v>
      </c>
      <c r="E136" s="12" t="s">
        <v>21</v>
      </c>
      <c r="F136" s="16" t="s">
        <v>475</v>
      </c>
      <c r="G136" s="18" t="s">
        <v>476</v>
      </c>
      <c r="H136" s="13" t="s">
        <v>477</v>
      </c>
      <c r="I136" s="19">
        <v>28000000</v>
      </c>
      <c r="J136" s="11">
        <v>202</v>
      </c>
      <c r="K136" s="21">
        <v>43500</v>
      </c>
      <c r="L136" s="15" t="s">
        <v>46</v>
      </c>
      <c r="M136" s="2">
        <v>43496</v>
      </c>
      <c r="N136" s="2">
        <v>43497</v>
      </c>
      <c r="O136" s="1">
        <v>7</v>
      </c>
      <c r="P136" s="2">
        <v>43711</v>
      </c>
      <c r="Q136" s="13"/>
      <c r="R136" s="28" t="s">
        <v>631</v>
      </c>
    </row>
    <row r="137" spans="1:18" customFormat="1" ht="60" x14ac:dyDescent="0.25">
      <c r="A137" s="27">
        <v>1</v>
      </c>
      <c r="B137" s="11">
        <v>790707</v>
      </c>
      <c r="C137" s="13" t="s">
        <v>19</v>
      </c>
      <c r="D137" s="14" t="s">
        <v>478</v>
      </c>
      <c r="E137" s="12" t="s">
        <v>21</v>
      </c>
      <c r="F137" s="16">
        <v>1744101172729</v>
      </c>
      <c r="G137" s="18" t="s">
        <v>479</v>
      </c>
      <c r="H137" s="13" t="s">
        <v>342</v>
      </c>
      <c r="I137" s="20">
        <v>35000000</v>
      </c>
      <c r="J137" s="11">
        <v>164</v>
      </c>
      <c r="K137" s="21">
        <v>43497</v>
      </c>
      <c r="L137" s="15" t="s">
        <v>46</v>
      </c>
      <c r="M137" s="2">
        <v>43496</v>
      </c>
      <c r="N137" s="2">
        <v>43497</v>
      </c>
      <c r="O137" s="1">
        <v>7</v>
      </c>
      <c r="P137" s="2">
        <v>43708</v>
      </c>
      <c r="Q137" s="15"/>
      <c r="R137" s="28" t="s">
        <v>628</v>
      </c>
    </row>
    <row r="138" spans="1:18" customFormat="1" ht="48.75" x14ac:dyDescent="0.25">
      <c r="A138" s="27">
        <v>1</v>
      </c>
      <c r="B138" s="11">
        <v>790784</v>
      </c>
      <c r="C138" s="13" t="s">
        <v>19</v>
      </c>
      <c r="D138" s="14" t="s">
        <v>480</v>
      </c>
      <c r="E138" s="12" t="s">
        <v>21</v>
      </c>
      <c r="F138" s="16">
        <v>2004514</v>
      </c>
      <c r="G138" s="18" t="s">
        <v>481</v>
      </c>
      <c r="H138" s="13" t="s">
        <v>482</v>
      </c>
      <c r="I138" s="19">
        <v>33200000</v>
      </c>
      <c r="J138" s="11">
        <v>188</v>
      </c>
      <c r="K138" s="21">
        <v>43500</v>
      </c>
      <c r="L138" s="15" t="s">
        <v>30</v>
      </c>
      <c r="M138" s="2">
        <v>43496</v>
      </c>
      <c r="N138" s="2">
        <v>43497</v>
      </c>
      <c r="O138" s="1">
        <v>8</v>
      </c>
      <c r="P138" s="2">
        <v>43708</v>
      </c>
      <c r="Q138" s="13"/>
      <c r="R138" s="28" t="s">
        <v>51</v>
      </c>
    </row>
    <row r="139" spans="1:18" customFormat="1" ht="60" x14ac:dyDescent="0.25">
      <c r="A139" s="27">
        <v>1</v>
      </c>
      <c r="B139" s="11">
        <v>790948</v>
      </c>
      <c r="C139" s="13" t="s">
        <v>19</v>
      </c>
      <c r="D139" s="14" t="s">
        <v>483</v>
      </c>
      <c r="E139" s="12" t="s">
        <v>21</v>
      </c>
      <c r="F139" s="16" t="s">
        <v>484</v>
      </c>
      <c r="G139" s="18" t="s">
        <v>485</v>
      </c>
      <c r="H139" s="13" t="s">
        <v>486</v>
      </c>
      <c r="I139" s="19">
        <v>28000000</v>
      </c>
      <c r="J139" s="11">
        <v>150</v>
      </c>
      <c r="K139" s="21">
        <v>43496</v>
      </c>
      <c r="L139" s="15" t="s">
        <v>46</v>
      </c>
      <c r="M139" s="2">
        <v>43496</v>
      </c>
      <c r="N139" s="2">
        <v>43497</v>
      </c>
      <c r="O139" s="1">
        <v>7</v>
      </c>
      <c r="P139" s="2">
        <v>43708</v>
      </c>
      <c r="Q139" s="13"/>
      <c r="R139" s="28" t="s">
        <v>629</v>
      </c>
    </row>
    <row r="140" spans="1:18" customFormat="1" ht="60" x14ac:dyDescent="0.25">
      <c r="A140" s="27">
        <v>1</v>
      </c>
      <c r="B140" s="11">
        <v>791034</v>
      </c>
      <c r="C140" s="13" t="s">
        <v>19</v>
      </c>
      <c r="D140" s="14" t="s">
        <v>487</v>
      </c>
      <c r="E140" s="12" t="s">
        <v>21</v>
      </c>
      <c r="F140" s="16" t="s">
        <v>488</v>
      </c>
      <c r="G140" s="18" t="s">
        <v>489</v>
      </c>
      <c r="H140" s="13" t="s">
        <v>490</v>
      </c>
      <c r="I140" s="19">
        <v>49000000</v>
      </c>
      <c r="J140" s="11">
        <v>190</v>
      </c>
      <c r="K140" s="21">
        <v>43500</v>
      </c>
      <c r="L140" s="15" t="s">
        <v>46</v>
      </c>
      <c r="M140" s="2">
        <v>43496</v>
      </c>
      <c r="N140" s="2">
        <v>43497</v>
      </c>
      <c r="O140" s="1">
        <v>7</v>
      </c>
      <c r="P140" s="2">
        <v>43711</v>
      </c>
      <c r="Q140" s="13"/>
      <c r="R140" s="28" t="s">
        <v>631</v>
      </c>
    </row>
    <row r="141" spans="1:18" customFormat="1" ht="60.75" x14ac:dyDescent="0.25">
      <c r="A141" s="27">
        <v>1</v>
      </c>
      <c r="B141" s="11">
        <v>791076</v>
      </c>
      <c r="C141" s="13" t="s">
        <v>19</v>
      </c>
      <c r="D141" s="14" t="s">
        <v>491</v>
      </c>
      <c r="E141" s="12" t="s">
        <v>21</v>
      </c>
      <c r="F141" s="16" t="s">
        <v>492</v>
      </c>
      <c r="G141" s="18" t="s">
        <v>493</v>
      </c>
      <c r="H141" s="13" t="s">
        <v>78</v>
      </c>
      <c r="I141" s="19">
        <v>42000000</v>
      </c>
      <c r="J141" s="11">
        <v>168</v>
      </c>
      <c r="K141" s="21">
        <v>43497</v>
      </c>
      <c r="L141" s="15" t="s">
        <v>46</v>
      </c>
      <c r="M141" s="2">
        <v>43496</v>
      </c>
      <c r="N141" s="2">
        <v>43497</v>
      </c>
      <c r="O141" s="1">
        <v>7</v>
      </c>
      <c r="P141" s="2">
        <v>43708</v>
      </c>
      <c r="Q141" s="13"/>
      <c r="R141" s="28" t="s">
        <v>616</v>
      </c>
    </row>
    <row r="142" spans="1:18" customFormat="1" ht="60" x14ac:dyDescent="0.25">
      <c r="A142" s="27">
        <v>1</v>
      </c>
      <c r="B142" s="11">
        <v>791085</v>
      </c>
      <c r="C142" s="13" t="s">
        <v>19</v>
      </c>
      <c r="D142" s="14" t="s">
        <v>494</v>
      </c>
      <c r="E142" s="12" t="s">
        <v>21</v>
      </c>
      <c r="F142" s="16" t="s">
        <v>495</v>
      </c>
      <c r="G142" s="18" t="s">
        <v>496</v>
      </c>
      <c r="H142" s="13" t="s">
        <v>362</v>
      </c>
      <c r="I142" s="20">
        <v>28000000</v>
      </c>
      <c r="J142" s="11">
        <v>169</v>
      </c>
      <c r="K142" s="21">
        <v>43497</v>
      </c>
      <c r="L142" s="15" t="s">
        <v>46</v>
      </c>
      <c r="M142" s="2">
        <v>43496</v>
      </c>
      <c r="N142" s="2">
        <v>43497</v>
      </c>
      <c r="O142" s="1">
        <v>7</v>
      </c>
      <c r="P142" s="2">
        <v>43708</v>
      </c>
      <c r="Q142" s="15"/>
      <c r="R142" s="28" t="s">
        <v>629</v>
      </c>
    </row>
    <row r="143" spans="1:18" customFormat="1" ht="60.75" x14ac:dyDescent="0.25">
      <c r="A143" s="27">
        <v>1</v>
      </c>
      <c r="B143" s="11">
        <v>791399</v>
      </c>
      <c r="C143" s="13" t="s">
        <v>19</v>
      </c>
      <c r="D143" s="14" t="s">
        <v>497</v>
      </c>
      <c r="E143" s="12" t="s">
        <v>21</v>
      </c>
      <c r="F143" s="16">
        <v>1144101133137</v>
      </c>
      <c r="G143" s="18" t="s">
        <v>498</v>
      </c>
      <c r="H143" s="13" t="s">
        <v>78</v>
      </c>
      <c r="I143" s="19">
        <v>50400000</v>
      </c>
      <c r="J143" s="11">
        <v>203</v>
      </c>
      <c r="K143" s="21">
        <v>43500</v>
      </c>
      <c r="L143" s="15" t="s">
        <v>46</v>
      </c>
      <c r="M143" s="2">
        <v>43496</v>
      </c>
      <c r="N143" s="2">
        <v>43497</v>
      </c>
      <c r="O143" s="1">
        <v>7</v>
      </c>
      <c r="P143" s="2">
        <v>43711</v>
      </c>
      <c r="Q143" s="13"/>
      <c r="R143" s="28" t="s">
        <v>616</v>
      </c>
    </row>
    <row r="144" spans="1:18" customFormat="1" ht="60" x14ac:dyDescent="0.25">
      <c r="A144" s="27">
        <v>1</v>
      </c>
      <c r="B144" s="11">
        <v>791673</v>
      </c>
      <c r="C144" s="13" t="s">
        <v>19</v>
      </c>
      <c r="D144" s="14" t="s">
        <v>499</v>
      </c>
      <c r="E144" s="12" t="s">
        <v>21</v>
      </c>
      <c r="F144" s="16" t="s">
        <v>500</v>
      </c>
      <c r="G144" s="18" t="s">
        <v>501</v>
      </c>
      <c r="H144" s="13" t="s">
        <v>502</v>
      </c>
      <c r="I144" s="20">
        <v>64000000</v>
      </c>
      <c r="J144" s="11">
        <v>167</v>
      </c>
      <c r="K144" s="21">
        <v>43497</v>
      </c>
      <c r="L144" s="15" t="s">
        <v>46</v>
      </c>
      <c r="M144" s="2">
        <v>43496</v>
      </c>
      <c r="N144" s="2">
        <v>43497</v>
      </c>
      <c r="O144" s="1">
        <v>8</v>
      </c>
      <c r="P144" s="2">
        <v>43707</v>
      </c>
      <c r="Q144" s="15"/>
      <c r="R144" s="28" t="s">
        <v>623</v>
      </c>
    </row>
    <row r="145" spans="1:18" customFormat="1" ht="60.75" x14ac:dyDescent="0.25">
      <c r="A145" s="27">
        <v>1</v>
      </c>
      <c r="B145" s="11">
        <v>791842</v>
      </c>
      <c r="C145" s="13" t="s">
        <v>19</v>
      </c>
      <c r="D145" s="14" t="s">
        <v>503</v>
      </c>
      <c r="E145" s="12" t="s">
        <v>21</v>
      </c>
      <c r="F145" s="16" t="s">
        <v>504</v>
      </c>
      <c r="G145" s="18" t="s">
        <v>505</v>
      </c>
      <c r="H145" s="13" t="s">
        <v>78</v>
      </c>
      <c r="I145" s="19">
        <v>50400000</v>
      </c>
      <c r="J145" s="11">
        <v>182</v>
      </c>
      <c r="K145" s="21">
        <v>43500</v>
      </c>
      <c r="L145" s="15" t="s">
        <v>46</v>
      </c>
      <c r="M145" s="2">
        <v>43496</v>
      </c>
      <c r="N145" s="2">
        <v>43497</v>
      </c>
      <c r="O145" s="1">
        <v>7</v>
      </c>
      <c r="P145" s="2">
        <v>43711</v>
      </c>
      <c r="Q145" s="13"/>
      <c r="R145" s="28" t="s">
        <v>616</v>
      </c>
    </row>
    <row r="146" spans="1:18" customFormat="1" ht="60" x14ac:dyDescent="0.25">
      <c r="A146" s="27">
        <v>1</v>
      </c>
      <c r="B146" s="11">
        <v>791843</v>
      </c>
      <c r="C146" s="13" t="s">
        <v>19</v>
      </c>
      <c r="D146" s="14" t="s">
        <v>506</v>
      </c>
      <c r="E146" s="12" t="s">
        <v>21</v>
      </c>
      <c r="F146" s="16" t="s">
        <v>507</v>
      </c>
      <c r="G146" s="18" t="s">
        <v>508</v>
      </c>
      <c r="H146" s="13" t="s">
        <v>509</v>
      </c>
      <c r="I146" s="19">
        <v>49000000</v>
      </c>
      <c r="J146" s="11">
        <v>159</v>
      </c>
      <c r="K146" s="21">
        <v>43496</v>
      </c>
      <c r="L146" s="15" t="s">
        <v>46</v>
      </c>
      <c r="M146" s="2">
        <v>43496</v>
      </c>
      <c r="N146" s="2">
        <v>43497</v>
      </c>
      <c r="O146" s="1">
        <v>7</v>
      </c>
      <c r="P146" s="2">
        <v>43708</v>
      </c>
      <c r="Q146" s="13"/>
      <c r="R146" s="28" t="s">
        <v>629</v>
      </c>
    </row>
    <row r="147" spans="1:18" customFormat="1" ht="36.75" x14ac:dyDescent="0.25">
      <c r="A147" s="27">
        <v>1</v>
      </c>
      <c r="B147" s="11">
        <v>791978</v>
      </c>
      <c r="C147" s="13" t="s">
        <v>19</v>
      </c>
      <c r="D147" s="14" t="s">
        <v>510</v>
      </c>
      <c r="E147" s="12" t="s">
        <v>21</v>
      </c>
      <c r="F147" s="16" t="s">
        <v>511</v>
      </c>
      <c r="G147" s="13" t="s">
        <v>512</v>
      </c>
      <c r="H147" s="13" t="s">
        <v>513</v>
      </c>
      <c r="I147" s="19">
        <v>20000000</v>
      </c>
      <c r="J147" s="11">
        <v>156</v>
      </c>
      <c r="K147" s="21">
        <v>43496</v>
      </c>
      <c r="L147" s="15" t="s">
        <v>46</v>
      </c>
      <c r="M147" s="2">
        <v>43496</v>
      </c>
      <c r="N147" s="2">
        <v>43497</v>
      </c>
      <c r="O147" s="1">
        <v>8</v>
      </c>
      <c r="P147" s="2">
        <v>43707</v>
      </c>
      <c r="Q147" s="13"/>
      <c r="R147" s="28" t="s">
        <v>632</v>
      </c>
    </row>
    <row r="148" spans="1:18" customFormat="1" ht="108" x14ac:dyDescent="0.25">
      <c r="A148" s="27">
        <v>1</v>
      </c>
      <c r="B148" s="11">
        <v>792040</v>
      </c>
      <c r="C148" s="13" t="s">
        <v>19</v>
      </c>
      <c r="D148" s="14" t="s">
        <v>515</v>
      </c>
      <c r="E148" s="12" t="s">
        <v>21</v>
      </c>
      <c r="F148" s="16">
        <v>2004527</v>
      </c>
      <c r="G148" s="18" t="s">
        <v>516</v>
      </c>
      <c r="H148" s="13" t="s">
        <v>517</v>
      </c>
      <c r="I148" s="19">
        <v>63000000</v>
      </c>
      <c r="J148" s="11">
        <v>157</v>
      </c>
      <c r="K148" s="21">
        <v>43496</v>
      </c>
      <c r="L148" s="15" t="s">
        <v>178</v>
      </c>
      <c r="M148" s="2">
        <v>43496</v>
      </c>
      <c r="N148" s="2">
        <v>43497</v>
      </c>
      <c r="O148" s="1">
        <v>7</v>
      </c>
      <c r="P148" s="2">
        <v>43708</v>
      </c>
      <c r="Q148" s="13"/>
      <c r="R148" s="28" t="s">
        <v>624</v>
      </c>
    </row>
    <row r="149" spans="1:18" customFormat="1" ht="60" x14ac:dyDescent="0.25">
      <c r="A149" s="27">
        <v>1</v>
      </c>
      <c r="B149" s="11">
        <v>792048</v>
      </c>
      <c r="C149" s="13" t="s">
        <v>19</v>
      </c>
      <c r="D149" s="14" t="s">
        <v>518</v>
      </c>
      <c r="E149" s="12" t="s">
        <v>21</v>
      </c>
      <c r="F149" s="16" t="s">
        <v>519</v>
      </c>
      <c r="G149" s="13" t="s">
        <v>520</v>
      </c>
      <c r="H149" s="13" t="s">
        <v>362</v>
      </c>
      <c r="I149" s="20">
        <v>42000000</v>
      </c>
      <c r="J149" s="11">
        <v>178</v>
      </c>
      <c r="K149" s="21">
        <v>43497</v>
      </c>
      <c r="L149" s="15" t="s">
        <v>46</v>
      </c>
      <c r="M149" s="2">
        <v>43496</v>
      </c>
      <c r="N149" s="2">
        <v>43497</v>
      </c>
      <c r="O149" s="1">
        <v>7</v>
      </c>
      <c r="P149" s="2">
        <v>43708</v>
      </c>
      <c r="Q149" s="15"/>
      <c r="R149" s="28" t="s">
        <v>629</v>
      </c>
    </row>
    <row r="150" spans="1:18" customFormat="1" ht="60.75" x14ac:dyDescent="0.25">
      <c r="A150" s="27">
        <v>1</v>
      </c>
      <c r="B150" s="11">
        <v>792283</v>
      </c>
      <c r="C150" s="13" t="s">
        <v>19</v>
      </c>
      <c r="D150" s="14" t="s">
        <v>521</v>
      </c>
      <c r="E150" s="12" t="s">
        <v>21</v>
      </c>
      <c r="F150" s="16" t="s">
        <v>522</v>
      </c>
      <c r="G150" s="18" t="s">
        <v>523</v>
      </c>
      <c r="H150" s="13" t="s">
        <v>78</v>
      </c>
      <c r="I150" s="19">
        <v>35000000</v>
      </c>
      <c r="J150" s="11">
        <v>185</v>
      </c>
      <c r="K150" s="21">
        <v>43500</v>
      </c>
      <c r="L150" s="15" t="s">
        <v>46</v>
      </c>
      <c r="M150" s="2">
        <v>43496</v>
      </c>
      <c r="N150" s="2">
        <v>43497</v>
      </c>
      <c r="O150" s="1">
        <v>7</v>
      </c>
      <c r="P150" s="2">
        <v>43711</v>
      </c>
      <c r="Q150" s="13"/>
      <c r="R150" s="28" t="s">
        <v>616</v>
      </c>
    </row>
    <row r="151" spans="1:18" customFormat="1" ht="60" x14ac:dyDescent="0.25">
      <c r="A151" s="27">
        <v>1</v>
      </c>
      <c r="B151" s="11">
        <v>792517</v>
      </c>
      <c r="C151" s="13" t="s">
        <v>19</v>
      </c>
      <c r="D151" s="14" t="s">
        <v>524</v>
      </c>
      <c r="E151" s="12" t="s">
        <v>21</v>
      </c>
      <c r="F151" s="16" t="s">
        <v>525</v>
      </c>
      <c r="G151" s="18" t="s">
        <v>526</v>
      </c>
      <c r="H151" s="13" t="s">
        <v>527</v>
      </c>
      <c r="I151" s="20">
        <v>42000000</v>
      </c>
      <c r="J151" s="11">
        <v>187</v>
      </c>
      <c r="K151" s="21">
        <v>43500</v>
      </c>
      <c r="L151" s="15" t="s">
        <v>46</v>
      </c>
      <c r="M151" s="2">
        <v>43496</v>
      </c>
      <c r="N151" s="2">
        <v>43497</v>
      </c>
      <c r="O151" s="1">
        <v>7</v>
      </c>
      <c r="P151" s="2">
        <v>43708</v>
      </c>
      <c r="Q151" s="15"/>
      <c r="R151" s="28" t="s">
        <v>631</v>
      </c>
    </row>
    <row r="152" spans="1:18" customFormat="1" ht="60" x14ac:dyDescent="0.25">
      <c r="A152" s="27">
        <v>1</v>
      </c>
      <c r="B152" s="11">
        <v>792521</v>
      </c>
      <c r="C152" s="13" t="s">
        <v>19</v>
      </c>
      <c r="D152" s="14" t="s">
        <v>528</v>
      </c>
      <c r="E152" s="12" t="s">
        <v>21</v>
      </c>
      <c r="F152" s="16" t="s">
        <v>529</v>
      </c>
      <c r="G152" s="18" t="s">
        <v>530</v>
      </c>
      <c r="H152" s="13" t="s">
        <v>342</v>
      </c>
      <c r="I152" s="19">
        <v>49000000</v>
      </c>
      <c r="J152" s="11">
        <v>165</v>
      </c>
      <c r="K152" s="21">
        <v>43497</v>
      </c>
      <c r="L152" s="15" t="s">
        <v>46</v>
      </c>
      <c r="M152" s="2">
        <v>43496</v>
      </c>
      <c r="N152" s="2">
        <v>43497</v>
      </c>
      <c r="O152" s="1">
        <v>7</v>
      </c>
      <c r="P152" s="2">
        <v>43708</v>
      </c>
      <c r="Q152" s="13"/>
      <c r="R152" s="28" t="s">
        <v>628</v>
      </c>
    </row>
    <row r="153" spans="1:18" customFormat="1" ht="72" x14ac:dyDescent="0.25">
      <c r="A153" s="27">
        <v>1</v>
      </c>
      <c r="B153" s="11">
        <v>792588</v>
      </c>
      <c r="C153" s="13" t="s">
        <v>19</v>
      </c>
      <c r="D153" s="14" t="s">
        <v>531</v>
      </c>
      <c r="E153" s="12" t="s">
        <v>21</v>
      </c>
      <c r="F153" s="16">
        <v>6446101004775</v>
      </c>
      <c r="G153" s="13" t="s">
        <v>532</v>
      </c>
      <c r="H153" s="13" t="s">
        <v>533</v>
      </c>
      <c r="I153" s="19">
        <v>56000000</v>
      </c>
      <c r="J153" s="11">
        <v>162</v>
      </c>
      <c r="K153" s="21">
        <v>43496</v>
      </c>
      <c r="L153" s="15" t="s">
        <v>46</v>
      </c>
      <c r="M153" s="2">
        <v>43496</v>
      </c>
      <c r="N153" s="2">
        <v>43497</v>
      </c>
      <c r="O153" s="1">
        <v>7</v>
      </c>
      <c r="P153" s="2">
        <v>43708</v>
      </c>
      <c r="Q153" s="13"/>
      <c r="R153" s="28" t="s">
        <v>616</v>
      </c>
    </row>
    <row r="154" spans="1:18" customFormat="1" ht="60" x14ac:dyDescent="0.25">
      <c r="A154" s="27">
        <v>1</v>
      </c>
      <c r="B154" s="11">
        <v>792905</v>
      </c>
      <c r="C154" s="13" t="s">
        <v>19</v>
      </c>
      <c r="D154" s="14" t="s">
        <v>534</v>
      </c>
      <c r="E154" s="12" t="s">
        <v>21</v>
      </c>
      <c r="F154" s="16" t="s">
        <v>535</v>
      </c>
      <c r="G154" s="13" t="s">
        <v>536</v>
      </c>
      <c r="H154" s="13" t="s">
        <v>537</v>
      </c>
      <c r="I154" s="19">
        <v>49000000</v>
      </c>
      <c r="J154" s="11">
        <v>158</v>
      </c>
      <c r="K154" s="21">
        <v>43496</v>
      </c>
      <c r="L154" s="15" t="s">
        <v>46</v>
      </c>
      <c r="M154" s="2">
        <v>43496</v>
      </c>
      <c r="N154" s="2">
        <v>43497</v>
      </c>
      <c r="O154" s="1">
        <v>7</v>
      </c>
      <c r="P154" s="2">
        <v>43708</v>
      </c>
      <c r="Q154" s="13"/>
      <c r="R154" s="28" t="s">
        <v>624</v>
      </c>
    </row>
    <row r="155" spans="1:18" customFormat="1" ht="36" x14ac:dyDescent="0.25">
      <c r="A155" s="27">
        <v>1</v>
      </c>
      <c r="B155" s="11">
        <v>792915</v>
      </c>
      <c r="C155" s="13" t="s">
        <v>19</v>
      </c>
      <c r="D155" s="14" t="s">
        <v>538</v>
      </c>
      <c r="E155" s="12" t="s">
        <v>21</v>
      </c>
      <c r="F155" s="16" t="s">
        <v>539</v>
      </c>
      <c r="G155" s="18" t="s">
        <v>540</v>
      </c>
      <c r="H155" s="13" t="s">
        <v>541</v>
      </c>
      <c r="I155" s="20">
        <v>32000000</v>
      </c>
      <c r="J155" s="11">
        <v>166</v>
      </c>
      <c r="K155" s="21">
        <v>43497</v>
      </c>
      <c r="L155" s="15" t="s">
        <v>116</v>
      </c>
      <c r="M155" s="2">
        <v>43496</v>
      </c>
      <c r="N155" s="2">
        <v>43497</v>
      </c>
      <c r="O155" s="1">
        <v>8</v>
      </c>
      <c r="P155" s="2">
        <v>43738</v>
      </c>
      <c r="Q155" s="15"/>
      <c r="R155" s="28" t="s">
        <v>611</v>
      </c>
    </row>
    <row r="156" spans="1:18" customFormat="1" ht="72" x14ac:dyDescent="0.25">
      <c r="A156" s="27">
        <v>1</v>
      </c>
      <c r="B156" s="11">
        <v>793015</v>
      </c>
      <c r="C156" s="13" t="s">
        <v>19</v>
      </c>
      <c r="D156" s="14" t="s">
        <v>542</v>
      </c>
      <c r="E156" s="12" t="s">
        <v>21</v>
      </c>
      <c r="F156" s="16" t="s">
        <v>543</v>
      </c>
      <c r="G156" s="18" t="s">
        <v>544</v>
      </c>
      <c r="H156" s="13" t="s">
        <v>545</v>
      </c>
      <c r="I156" s="20">
        <v>63000000</v>
      </c>
      <c r="J156" s="11">
        <v>171</v>
      </c>
      <c r="K156" s="21">
        <v>43497</v>
      </c>
      <c r="L156" s="15" t="s">
        <v>46</v>
      </c>
      <c r="M156" s="2">
        <v>43496</v>
      </c>
      <c r="N156" s="2">
        <v>43497</v>
      </c>
      <c r="O156" s="1">
        <v>7</v>
      </c>
      <c r="P156" s="2">
        <v>43708</v>
      </c>
      <c r="Q156" s="15"/>
      <c r="R156" s="28" t="s">
        <v>616</v>
      </c>
    </row>
    <row r="157" spans="1:18" customFormat="1" ht="48.75" x14ac:dyDescent="0.25">
      <c r="A157" s="27">
        <v>1</v>
      </c>
      <c r="B157" s="11">
        <v>793052</v>
      </c>
      <c r="C157" s="13" t="s">
        <v>19</v>
      </c>
      <c r="D157" s="14" t="s">
        <v>546</v>
      </c>
      <c r="E157" s="12" t="s">
        <v>21</v>
      </c>
      <c r="F157" s="16" t="s">
        <v>547</v>
      </c>
      <c r="G157" s="18" t="s">
        <v>548</v>
      </c>
      <c r="H157" s="13" t="s">
        <v>549</v>
      </c>
      <c r="I157" s="19">
        <v>48000000</v>
      </c>
      <c r="J157" s="11">
        <v>181</v>
      </c>
      <c r="K157" s="21">
        <v>43500</v>
      </c>
      <c r="L157" s="15" t="s">
        <v>30</v>
      </c>
      <c r="M157" s="2">
        <v>43496</v>
      </c>
      <c r="N157" s="2">
        <v>43497</v>
      </c>
      <c r="O157" s="1">
        <v>8</v>
      </c>
      <c r="P157" s="2">
        <v>43738</v>
      </c>
      <c r="Q157" s="13"/>
      <c r="R157" s="28" t="s">
        <v>51</v>
      </c>
    </row>
    <row r="158" spans="1:18" customFormat="1" ht="36" x14ac:dyDescent="0.25">
      <c r="A158" s="27">
        <v>1</v>
      </c>
      <c r="B158" s="11">
        <v>793173</v>
      </c>
      <c r="C158" s="13" t="s">
        <v>19</v>
      </c>
      <c r="D158" s="14" t="s">
        <v>550</v>
      </c>
      <c r="E158" s="12" t="s">
        <v>21</v>
      </c>
      <c r="F158" s="16" t="s">
        <v>551</v>
      </c>
      <c r="G158" s="18" t="s">
        <v>552</v>
      </c>
      <c r="H158" s="13" t="s">
        <v>553</v>
      </c>
      <c r="I158" s="20">
        <v>70000000</v>
      </c>
      <c r="J158" s="11">
        <v>176</v>
      </c>
      <c r="K158" s="21">
        <v>43497</v>
      </c>
      <c r="L158" s="15" t="s">
        <v>25</v>
      </c>
      <c r="M158" s="2">
        <v>43496</v>
      </c>
      <c r="N158" s="2">
        <v>43497</v>
      </c>
      <c r="O158" s="1">
        <v>7</v>
      </c>
      <c r="P158" s="2">
        <v>43708</v>
      </c>
      <c r="Q158" s="15"/>
      <c r="R158" s="28" t="s">
        <v>633</v>
      </c>
    </row>
    <row r="159" spans="1:18" customFormat="1" ht="60.75" x14ac:dyDescent="0.25">
      <c r="A159" s="27">
        <v>1</v>
      </c>
      <c r="B159" s="11">
        <v>793190</v>
      </c>
      <c r="C159" s="13" t="s">
        <v>19</v>
      </c>
      <c r="D159" s="14" t="s">
        <v>554</v>
      </c>
      <c r="E159" s="12" t="s">
        <v>21</v>
      </c>
      <c r="F159" s="16">
        <v>2004556</v>
      </c>
      <c r="G159" s="18" t="s">
        <v>555</v>
      </c>
      <c r="H159" s="13" t="s">
        <v>78</v>
      </c>
      <c r="I159" s="20">
        <v>70000000</v>
      </c>
      <c r="J159" s="11">
        <v>172</v>
      </c>
      <c r="K159" s="21">
        <v>43497</v>
      </c>
      <c r="L159" s="15" t="s">
        <v>46</v>
      </c>
      <c r="M159" s="2">
        <v>43496</v>
      </c>
      <c r="N159" s="2">
        <v>43497</v>
      </c>
      <c r="O159" s="1">
        <v>7</v>
      </c>
      <c r="P159" s="2">
        <v>43708</v>
      </c>
      <c r="Q159" s="15"/>
      <c r="R159" s="28" t="s">
        <v>616</v>
      </c>
    </row>
    <row r="160" spans="1:18" customFormat="1" ht="36.75" x14ac:dyDescent="0.25">
      <c r="A160" s="27">
        <v>1</v>
      </c>
      <c r="B160" s="11">
        <v>793194</v>
      </c>
      <c r="C160" s="13" t="s">
        <v>19</v>
      </c>
      <c r="D160" s="14" t="s">
        <v>556</v>
      </c>
      <c r="E160" s="12" t="s">
        <v>21</v>
      </c>
      <c r="F160" s="16" t="s">
        <v>557</v>
      </c>
      <c r="G160" s="18" t="s">
        <v>558</v>
      </c>
      <c r="H160" s="13" t="s">
        <v>513</v>
      </c>
      <c r="I160" s="19">
        <v>17600000</v>
      </c>
      <c r="J160" s="11">
        <v>161</v>
      </c>
      <c r="K160" s="21">
        <v>43496</v>
      </c>
      <c r="L160" s="15" t="s">
        <v>46</v>
      </c>
      <c r="M160" s="2">
        <v>43496</v>
      </c>
      <c r="N160" s="2">
        <v>43497</v>
      </c>
      <c r="O160" s="1">
        <v>8</v>
      </c>
      <c r="P160" s="2">
        <v>43738</v>
      </c>
      <c r="Q160" s="13"/>
      <c r="R160" s="28" t="s">
        <v>514</v>
      </c>
    </row>
    <row r="161" spans="1:18" customFormat="1" ht="60" x14ac:dyDescent="0.25">
      <c r="A161" s="27">
        <v>1</v>
      </c>
      <c r="B161" s="11">
        <v>793399</v>
      </c>
      <c r="C161" s="13" t="s">
        <v>19</v>
      </c>
      <c r="D161" s="14" t="s">
        <v>559</v>
      </c>
      <c r="E161" s="12" t="s">
        <v>21</v>
      </c>
      <c r="F161" s="16" t="s">
        <v>560</v>
      </c>
      <c r="G161" s="18" t="s">
        <v>561</v>
      </c>
      <c r="H161" s="13" t="s">
        <v>250</v>
      </c>
      <c r="I161" s="19">
        <v>42000000</v>
      </c>
      <c r="J161" s="11">
        <v>163</v>
      </c>
      <c r="K161" s="21">
        <v>43496</v>
      </c>
      <c r="L161" s="15" t="s">
        <v>46</v>
      </c>
      <c r="M161" s="2">
        <v>43496</v>
      </c>
      <c r="N161" s="2">
        <v>43497</v>
      </c>
      <c r="O161" s="1">
        <v>7</v>
      </c>
      <c r="P161" s="2">
        <v>43708</v>
      </c>
      <c r="Q161" s="13"/>
      <c r="R161" s="28" t="s">
        <v>624</v>
      </c>
    </row>
    <row r="162" spans="1:18" customFormat="1" ht="36" x14ac:dyDescent="0.25">
      <c r="A162" s="27">
        <v>1</v>
      </c>
      <c r="B162" s="11">
        <v>793402</v>
      </c>
      <c r="C162" s="13" t="s">
        <v>19</v>
      </c>
      <c r="D162" s="14" t="s">
        <v>562</v>
      </c>
      <c r="E162" s="12" t="s">
        <v>21</v>
      </c>
      <c r="F162" s="16" t="s">
        <v>563</v>
      </c>
      <c r="G162" s="18" t="s">
        <v>564</v>
      </c>
      <c r="H162" s="13" t="s">
        <v>565</v>
      </c>
      <c r="I162" s="20">
        <v>50400000</v>
      </c>
      <c r="J162" s="11">
        <v>218</v>
      </c>
      <c r="K162" s="21">
        <v>43501</v>
      </c>
      <c r="L162" s="15" t="s">
        <v>25</v>
      </c>
      <c r="M162" s="2">
        <v>43496</v>
      </c>
      <c r="N162" s="2">
        <v>43497</v>
      </c>
      <c r="O162" s="1">
        <v>7</v>
      </c>
      <c r="P162" s="2">
        <v>43708</v>
      </c>
      <c r="Q162" s="15"/>
      <c r="R162" s="28" t="s">
        <v>633</v>
      </c>
    </row>
    <row r="163" spans="1:18" customFormat="1" ht="60" x14ac:dyDescent="0.25">
      <c r="A163" s="27">
        <v>1</v>
      </c>
      <c r="B163" s="11">
        <v>793419</v>
      </c>
      <c r="C163" s="13" t="s">
        <v>19</v>
      </c>
      <c r="D163" s="14" t="s">
        <v>566</v>
      </c>
      <c r="E163" s="12" t="s">
        <v>21</v>
      </c>
      <c r="F163" s="16">
        <v>5146101002942</v>
      </c>
      <c r="G163" s="18" t="s">
        <v>567</v>
      </c>
      <c r="H163" s="13" t="s">
        <v>250</v>
      </c>
      <c r="I163" s="19">
        <v>35000000</v>
      </c>
      <c r="J163" s="11">
        <v>160</v>
      </c>
      <c r="K163" s="21">
        <v>43496</v>
      </c>
      <c r="L163" s="15" t="s">
        <v>46</v>
      </c>
      <c r="M163" s="2">
        <v>43496</v>
      </c>
      <c r="N163" s="2">
        <v>43497</v>
      </c>
      <c r="O163" s="1">
        <v>7</v>
      </c>
      <c r="P163" s="2">
        <v>43708</v>
      </c>
      <c r="Q163" s="13"/>
      <c r="R163" s="28" t="s">
        <v>624</v>
      </c>
    </row>
    <row r="164" spans="1:18" customFormat="1" ht="72" x14ac:dyDescent="0.25">
      <c r="A164" s="27">
        <v>1</v>
      </c>
      <c r="B164" s="11">
        <v>793504</v>
      </c>
      <c r="C164" s="13" t="s">
        <v>19</v>
      </c>
      <c r="D164" s="14" t="s">
        <v>568</v>
      </c>
      <c r="E164" s="12" t="s">
        <v>21</v>
      </c>
      <c r="F164" s="16" t="s">
        <v>569</v>
      </c>
      <c r="G164" s="29" t="s">
        <v>570</v>
      </c>
      <c r="H164" s="13" t="s">
        <v>571</v>
      </c>
      <c r="I164" s="19">
        <v>28000000</v>
      </c>
      <c r="J164" s="11">
        <v>189</v>
      </c>
      <c r="K164" s="21">
        <v>43500</v>
      </c>
      <c r="L164" s="15" t="s">
        <v>46</v>
      </c>
      <c r="M164" s="2">
        <v>43496</v>
      </c>
      <c r="N164" s="2">
        <v>43497</v>
      </c>
      <c r="O164" s="1">
        <v>7</v>
      </c>
      <c r="P164" s="2">
        <v>43707</v>
      </c>
      <c r="Q164" s="13"/>
      <c r="R164" s="28" t="s">
        <v>634</v>
      </c>
    </row>
    <row r="165" spans="1:18" customFormat="1" ht="60.75" x14ac:dyDescent="0.25">
      <c r="A165" s="27">
        <v>1</v>
      </c>
      <c r="B165" s="11">
        <v>793508</v>
      </c>
      <c r="C165" s="13" t="s">
        <v>19</v>
      </c>
      <c r="D165" s="14" t="s">
        <v>572</v>
      </c>
      <c r="E165" s="12" t="s">
        <v>21</v>
      </c>
      <c r="F165" s="16" t="s">
        <v>605</v>
      </c>
      <c r="G165" s="29" t="s">
        <v>573</v>
      </c>
      <c r="H165" s="13" t="s">
        <v>78</v>
      </c>
      <c r="I165" s="19">
        <v>42000000</v>
      </c>
      <c r="J165" s="11">
        <v>174</v>
      </c>
      <c r="K165" s="21">
        <v>43497</v>
      </c>
      <c r="L165" s="15" t="s">
        <v>46</v>
      </c>
      <c r="M165" s="2">
        <v>43496</v>
      </c>
      <c r="N165" s="2">
        <v>43497</v>
      </c>
      <c r="O165" s="1">
        <v>7</v>
      </c>
      <c r="P165" s="2">
        <v>43708</v>
      </c>
      <c r="Q165" s="13"/>
      <c r="R165" s="28" t="s">
        <v>616</v>
      </c>
    </row>
    <row r="166" spans="1:18" customFormat="1" ht="60" x14ac:dyDescent="0.25">
      <c r="A166" s="27">
        <v>1</v>
      </c>
      <c r="B166" s="11">
        <v>793520</v>
      </c>
      <c r="C166" s="13" t="s">
        <v>19</v>
      </c>
      <c r="D166" s="14" t="s">
        <v>574</v>
      </c>
      <c r="E166" s="12" t="s">
        <v>21</v>
      </c>
      <c r="F166" s="16" t="s">
        <v>575</v>
      </c>
      <c r="G166" s="29" t="s">
        <v>576</v>
      </c>
      <c r="H166" s="13" t="s">
        <v>577</v>
      </c>
      <c r="I166" s="19">
        <v>28000000</v>
      </c>
      <c r="J166" s="11">
        <v>180</v>
      </c>
      <c r="K166" s="21">
        <v>43500</v>
      </c>
      <c r="L166" s="15" t="s">
        <v>46</v>
      </c>
      <c r="M166" s="2">
        <v>43496</v>
      </c>
      <c r="N166" s="2">
        <v>43497</v>
      </c>
      <c r="O166" s="1">
        <v>7</v>
      </c>
      <c r="P166" s="2">
        <v>43708</v>
      </c>
      <c r="Q166" s="13"/>
      <c r="R166" s="28" t="s">
        <v>635</v>
      </c>
    </row>
    <row r="167" spans="1:18" customFormat="1" ht="60.75" x14ac:dyDescent="0.25">
      <c r="A167" s="27">
        <v>1</v>
      </c>
      <c r="B167" s="11">
        <v>793628</v>
      </c>
      <c r="C167" s="13" t="s">
        <v>19</v>
      </c>
      <c r="D167" s="14" t="s">
        <v>578</v>
      </c>
      <c r="E167" s="12" t="s">
        <v>21</v>
      </c>
      <c r="F167" s="16" t="s">
        <v>579</v>
      </c>
      <c r="G167" s="13" t="s">
        <v>580</v>
      </c>
      <c r="H167" s="13" t="s">
        <v>78</v>
      </c>
      <c r="I167" s="19">
        <v>35000000</v>
      </c>
      <c r="J167" s="11">
        <v>173</v>
      </c>
      <c r="K167" s="21">
        <v>43497</v>
      </c>
      <c r="L167" s="15" t="s">
        <v>46</v>
      </c>
      <c r="M167" s="2">
        <v>43496</v>
      </c>
      <c r="N167" s="2">
        <v>43497</v>
      </c>
      <c r="O167" s="1">
        <v>7</v>
      </c>
      <c r="P167" s="2">
        <v>43708</v>
      </c>
      <c r="Q167" s="13"/>
      <c r="R167" s="28" t="s">
        <v>616</v>
      </c>
    </row>
    <row r="168" spans="1:18" customFormat="1" ht="36" x14ac:dyDescent="0.25">
      <c r="A168" s="27">
        <v>1</v>
      </c>
      <c r="B168" s="11">
        <v>793812</v>
      </c>
      <c r="C168" s="13" t="s">
        <v>19</v>
      </c>
      <c r="D168" s="14" t="s">
        <v>581</v>
      </c>
      <c r="E168" s="12" t="s">
        <v>21</v>
      </c>
      <c r="F168" s="16" t="s">
        <v>582</v>
      </c>
      <c r="G168" s="18" t="s">
        <v>583</v>
      </c>
      <c r="H168" s="13" t="s">
        <v>584</v>
      </c>
      <c r="I168" s="20">
        <v>48000000</v>
      </c>
      <c r="J168" s="11">
        <v>197</v>
      </c>
      <c r="K168" s="21">
        <v>43500</v>
      </c>
      <c r="L168" s="15" t="s">
        <v>46</v>
      </c>
      <c r="M168" s="2">
        <v>43496</v>
      </c>
      <c r="N168" s="2">
        <v>43497</v>
      </c>
      <c r="O168" s="1">
        <v>8</v>
      </c>
      <c r="P168" s="2">
        <v>43738</v>
      </c>
      <c r="Q168" s="15"/>
      <c r="R168" s="28" t="s">
        <v>623</v>
      </c>
    </row>
    <row r="169" spans="1:18" customFormat="1" ht="36" x14ac:dyDescent="0.25">
      <c r="A169" s="27">
        <v>1</v>
      </c>
      <c r="B169" s="11">
        <v>793852</v>
      </c>
      <c r="C169" s="13" t="s">
        <v>19</v>
      </c>
      <c r="D169" s="14" t="s">
        <v>585</v>
      </c>
      <c r="E169" s="12" t="s">
        <v>21</v>
      </c>
      <c r="F169" s="16" t="s">
        <v>586</v>
      </c>
      <c r="G169" s="13" t="s">
        <v>587</v>
      </c>
      <c r="H169" s="13" t="s">
        <v>588</v>
      </c>
      <c r="I169" s="19">
        <v>12328421</v>
      </c>
      <c r="J169" s="11">
        <v>215</v>
      </c>
      <c r="K169" s="21">
        <v>43501</v>
      </c>
      <c r="L169" s="15" t="s">
        <v>589</v>
      </c>
      <c r="M169" s="2">
        <v>43496</v>
      </c>
      <c r="N169" s="2">
        <v>43500</v>
      </c>
      <c r="O169" s="1">
        <v>7</v>
      </c>
      <c r="P169" s="2">
        <v>43710</v>
      </c>
      <c r="Q169" s="13"/>
      <c r="R169" s="28" t="s">
        <v>620</v>
      </c>
    </row>
    <row r="170" spans="1:18" customFormat="1" ht="60" x14ac:dyDescent="0.25">
      <c r="A170" s="27">
        <v>1</v>
      </c>
      <c r="B170" s="11">
        <v>793902</v>
      </c>
      <c r="C170" s="13" t="s">
        <v>19</v>
      </c>
      <c r="D170" s="14" t="s">
        <v>590</v>
      </c>
      <c r="E170" s="12" t="s">
        <v>21</v>
      </c>
      <c r="F170" s="16" t="s">
        <v>591</v>
      </c>
      <c r="G170" s="18" t="s">
        <v>592</v>
      </c>
      <c r="H170" s="13" t="s">
        <v>593</v>
      </c>
      <c r="I170" s="19">
        <v>56000000</v>
      </c>
      <c r="J170" s="11">
        <v>177</v>
      </c>
      <c r="K170" s="21">
        <v>43497</v>
      </c>
      <c r="L170" s="15" t="s">
        <v>46</v>
      </c>
      <c r="M170" s="2">
        <v>43496</v>
      </c>
      <c r="N170" s="2">
        <v>43497</v>
      </c>
      <c r="O170" s="1">
        <v>7</v>
      </c>
      <c r="P170" s="2">
        <v>43708</v>
      </c>
      <c r="Q170" s="13"/>
      <c r="R170" s="28" t="s">
        <v>611</v>
      </c>
    </row>
    <row r="171" spans="1:18" ht="60.75" thickBot="1" x14ac:dyDescent="0.3">
      <c r="A171" s="30">
        <v>1</v>
      </c>
      <c r="B171" s="31">
        <v>35365</v>
      </c>
      <c r="C171" s="32" t="s">
        <v>600</v>
      </c>
      <c r="D171" s="31" t="s">
        <v>601</v>
      </c>
      <c r="E171" s="31" t="s">
        <v>602</v>
      </c>
      <c r="F171" s="33" t="s">
        <v>606</v>
      </c>
      <c r="G171" s="34" t="s">
        <v>636</v>
      </c>
      <c r="H171" s="35" t="s">
        <v>607</v>
      </c>
      <c r="I171" s="36">
        <v>8000000</v>
      </c>
      <c r="J171" s="37">
        <v>1</v>
      </c>
      <c r="K171" s="38">
        <v>43494</v>
      </c>
      <c r="L171" s="37" t="s">
        <v>608</v>
      </c>
      <c r="M171" s="39">
        <v>43494</v>
      </c>
      <c r="N171" s="39">
        <v>43494</v>
      </c>
      <c r="O171" s="40">
        <v>12</v>
      </c>
      <c r="P171" s="39">
        <v>43861</v>
      </c>
      <c r="Q171" s="41"/>
      <c r="R171" s="42" t="s">
        <v>632</v>
      </c>
    </row>
    <row r="172" spans="1:18" x14ac:dyDescent="0.25">
      <c r="A172" s="70" t="s">
        <v>638</v>
      </c>
      <c r="B172" s="70"/>
      <c r="C172" s="70"/>
      <c r="D172" s="70"/>
      <c r="E172" s="70"/>
      <c r="F172" s="70"/>
      <c r="G172" s="70"/>
      <c r="H172" s="70"/>
      <c r="I172" s="70"/>
      <c r="J172" s="70"/>
      <c r="K172" s="70"/>
      <c r="L172" s="70"/>
      <c r="M172" s="70"/>
      <c r="N172" s="70"/>
      <c r="O172" s="70"/>
      <c r="P172" s="70"/>
      <c r="Q172" s="70"/>
      <c r="R172" s="70"/>
    </row>
  </sheetData>
  <mergeCells count="18">
    <mergeCell ref="E2:E3"/>
    <mergeCell ref="A172:R172"/>
    <mergeCell ref="A1:D1"/>
    <mergeCell ref="E1:R1"/>
    <mergeCell ref="H2:H3"/>
    <mergeCell ref="I2:I3"/>
    <mergeCell ref="J2:J3"/>
    <mergeCell ref="R2:R3"/>
    <mergeCell ref="K2:K3"/>
    <mergeCell ref="L2:L3"/>
    <mergeCell ref="M2:M3"/>
    <mergeCell ref="N2:P2"/>
    <mergeCell ref="Q2:Q3"/>
    <mergeCell ref="F2:F3"/>
    <mergeCell ref="A2:A3"/>
    <mergeCell ref="B2:B3"/>
    <mergeCell ref="C2:C3"/>
    <mergeCell ref="D2:D3"/>
  </mergeCells>
  <conditionalFormatting sqref="M4:P170 A2:R3">
    <cfRule type="containsBlanks" dxfId="18" priority="42">
      <formula>LEN(TRIM(A2))=0</formula>
    </cfRule>
  </conditionalFormatting>
  <conditionalFormatting sqref="M170:P170">
    <cfRule type="containsBlanks" dxfId="17" priority="41">
      <formula>LEN(TRIM(M170))=0</formula>
    </cfRule>
  </conditionalFormatting>
  <conditionalFormatting sqref="A4:A171">
    <cfRule type="containsBlanks" dxfId="16" priority="19">
      <formula>LEN(TRIM(A4))=0</formula>
    </cfRule>
  </conditionalFormatting>
  <conditionalFormatting sqref="B4:B171">
    <cfRule type="containsBlanks" dxfId="15" priority="18">
      <formula>LEN(TRIM(B4))=0</formula>
    </cfRule>
  </conditionalFormatting>
  <conditionalFormatting sqref="C4:C170">
    <cfRule type="containsBlanks" dxfId="14" priority="17">
      <formula>LEN(TRIM(C4))=0</formula>
    </cfRule>
  </conditionalFormatting>
  <conditionalFormatting sqref="C171">
    <cfRule type="containsBlanks" dxfId="13" priority="16">
      <formula>LEN(TRIM(C171))=0</formula>
    </cfRule>
  </conditionalFormatting>
  <conditionalFormatting sqref="D4:D171">
    <cfRule type="containsBlanks" dxfId="12" priority="15">
      <formula>LEN(TRIM(D4))=0</formula>
    </cfRule>
  </conditionalFormatting>
  <conditionalFormatting sqref="E4:E171">
    <cfRule type="containsBlanks" dxfId="11" priority="14">
      <formula>LEN(TRIM(E4))=0</formula>
    </cfRule>
  </conditionalFormatting>
  <conditionalFormatting sqref="Q4:Q171">
    <cfRule type="containsBlanks" dxfId="10" priority="4">
      <formula>LEN(TRIM(Q4))=0</formula>
    </cfRule>
  </conditionalFormatting>
  <conditionalFormatting sqref="Q163:Q166">
    <cfRule type="containsBlanks" dxfId="9" priority="3">
      <formula>LEN(TRIM(Q163))=0</formula>
    </cfRule>
  </conditionalFormatting>
  <conditionalFormatting sqref="F4:F171">
    <cfRule type="containsBlanks" dxfId="8" priority="11">
      <formula>LEN(TRIM(F4))=0</formula>
    </cfRule>
  </conditionalFormatting>
  <conditionalFormatting sqref="H4:H171">
    <cfRule type="containsBlanks" dxfId="7" priority="10">
      <formula>LEN(TRIM(H4))=0</formula>
    </cfRule>
  </conditionalFormatting>
  <conditionalFormatting sqref="I4:I171">
    <cfRule type="containsBlanks" dxfId="6" priority="9">
      <formula>LEN(TRIM(I4))=0</formula>
    </cfRule>
  </conditionalFormatting>
  <conditionalFormatting sqref="I171">
    <cfRule type="containsBlanks" dxfId="5" priority="8">
      <formula>LEN(TRIM(I171))=0</formula>
    </cfRule>
  </conditionalFormatting>
  <conditionalFormatting sqref="J4:J171">
    <cfRule type="containsBlanks" dxfId="4" priority="7">
      <formula>LEN(TRIM(J4))=0</formula>
    </cfRule>
  </conditionalFormatting>
  <conditionalFormatting sqref="K4:K171">
    <cfRule type="containsBlanks" dxfId="3" priority="6">
      <formula>LEN(TRIM(K4))=0</formula>
    </cfRule>
  </conditionalFormatting>
  <conditionalFormatting sqref="L4:L171">
    <cfRule type="containsBlanks" dxfId="2" priority="5">
      <formula>LEN(TRIM(L4))=0</formula>
    </cfRule>
  </conditionalFormatting>
  <conditionalFormatting sqref="R4:R170">
    <cfRule type="containsBlanks" dxfId="1" priority="2">
      <formula>LEN(TRIM(R4))=0</formula>
    </cfRule>
  </conditionalFormatting>
  <conditionalFormatting sqref="G4:G171">
    <cfRule type="containsBlanks" dxfId="0" priority="1">
      <formula>LEN(TRIM(G4))=0</formula>
    </cfRule>
  </conditionalFormatting>
  <dataValidations count="4">
    <dataValidation type="whole" allowBlank="1" showInputMessage="1" showErrorMessage="1" errorTitle="Entrada no válida" error="Por favor escriba un número entero" promptTitle="Escriba un número entero en esta casilla" sqref="O4:O78 O80:O170" xr:uid="{ECF32D3A-0841-4F66-9461-5DBB11F0200E}">
      <formula1>-9999999999</formula1>
      <formula2>9999999999</formula2>
    </dataValidation>
    <dataValidation type="date" allowBlank="1" showInputMessage="1" errorTitle="Entrada no válida" error="Por favor escriba una fecha válida (AAAA/MM/DD)" promptTitle="Ingrese una fecha (AAAA/MM/DD)" sqref="N63 N67:N68 N70 N77 N104 N111 N113 N119 N123 N126 N132 N140 M4:M170 N156:N170" xr:uid="{9CCE1D64-C8EF-428B-9C7F-C1ACD4184289}">
      <formula1>1900/1/1</formula1>
      <formula2>3000/1/1</formula2>
    </dataValidation>
    <dataValidation type="textLength" allowBlank="1" showInputMessage="1" showErrorMessage="1" errorTitle="Entrada no válida" error="Escriba un texto  Maximo 30 Caracteres" promptTitle="Cualquier contenido Maximo 30 Caracteres" sqref="B4:B170 D4:D162 D167:D170" xr:uid="{4E20249B-EA04-485F-9D29-DA6C077A4C65}">
      <formula1>0</formula1>
      <formula2>30</formula2>
    </dataValidation>
    <dataValidation type="whole" allowBlank="1" showInputMessage="1" showErrorMessage="1" errorTitle="Entrada no válida" error="Por favor escriba un número entero" promptTitle="Escriba un número entero en esta casilla" sqref="J4:K170" xr:uid="{F888D1F6-FB49-4542-9BD6-20387A83BF40}">
      <formula1>-99999</formula1>
      <formula2>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2019-03-26T20:05:40Z</dcterms:created>
  <dcterms:modified xsi:type="dcterms:W3CDTF">2019-08-28T01:08:46Z</dcterms:modified>
</cp:coreProperties>
</file>