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9\"/>
    </mc:Choice>
  </mc:AlternateContent>
  <xr:revisionPtr revIDLastSave="0" documentId="13_ncr:1_{23EBC7AF-CF61-4083-BF5B-20898DABEAC1}" xr6:coauthVersionLast="43" xr6:coauthVersionMax="43" xr10:uidLastSave="{00000000-0000-0000-0000-000000000000}"/>
  <bookViews>
    <workbookView xWindow="-120" yWindow="-120" windowWidth="29040" windowHeight="15840" xr2:uid="{A94A5C92-17F2-424E-A028-2AC833CD7181}"/>
  </bookViews>
  <sheets>
    <sheet name="Enero_2019" sheetId="1" r:id="rId1"/>
  </sheets>
  <definedNames>
    <definedName name="_xlnm._FilterDatabase" localSheetId="0" hidden="1">Enero_2019!$A$3:$T$170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<sst xmlns="http://schemas.openxmlformats.org/spreadsheetml/2006/main" count="1342" uniqueCount="639">
  <si>
    <t>MES</t>
  </si>
  <si>
    <t>CONTRATO No.</t>
  </si>
  <si>
    <t>CLASE DE CONTRATO</t>
  </si>
  <si>
    <t>PROCESO DE CONTRATACIÓN</t>
  </si>
  <si>
    <t>TIPO DE  ADJUDICACIÓN</t>
  </si>
  <si>
    <t>PÓLIZAS</t>
  </si>
  <si>
    <t>INFORMACIÓN DEL CONTRATISTA</t>
  </si>
  <si>
    <t>OBJETO CONTRATO</t>
  </si>
  <si>
    <t>VALOR INICIAL PACTADO</t>
  </si>
  <si>
    <t>No. DE REGISTRO PRESUPUESTAL</t>
  </si>
  <si>
    <t>FECHA</t>
  </si>
  <si>
    <t>IMPUTACIÓN PREUPUESTAL</t>
  </si>
  <si>
    <t>FECHA SUSCRIPCIÓN DEL CONTRATO</t>
  </si>
  <si>
    <t>FECHA CONTRACTUAL</t>
  </si>
  <si>
    <t>PRORROGA DÍAS</t>
  </si>
  <si>
    <t>NOMBRE</t>
  </si>
  <si>
    <t>DE INICIACIÓN</t>
  </si>
  <si>
    <t>PLAZO</t>
  </si>
  <si>
    <t>DE TERMINACIÓN</t>
  </si>
  <si>
    <t>Prestación de Servicios</t>
  </si>
  <si>
    <t>CB-CD-001-2019</t>
  </si>
  <si>
    <t>Contratación Directa</t>
  </si>
  <si>
    <t>62-44-101008666</t>
  </si>
  <si>
    <t>ALBA CRISTINA RIOS SILVA</t>
  </si>
  <si>
    <t>Contratar la prestación de servicios profesionales para apoyar el desarrollo de las actividades de la Tesorería y Subdirección Financiera de la Contraloría de Bogotá</t>
  </si>
  <si>
    <t>3-1-2-02-02-03-0002-003</t>
  </si>
  <si>
    <t>CB-CD-002-2019</t>
  </si>
  <si>
    <t>15-46-101009900</t>
  </si>
  <si>
    <t>SERGIO ALFONSO RODRIGUEZ GUERRERO</t>
  </si>
  <si>
    <t>prestar sus servicios profesionales para realizar el apoyo especializado en el mantenimiento y ajustes los Módulos de Almacén e Inventarios SAE-SAI que conforman el Sistema de Información SI-CAPITAL- de acuerdo con los requerimientos solicitados por la Contraloría de Bogotá D.C.</t>
  </si>
  <si>
    <t>3-3-1-15-07-44-1194-192</t>
  </si>
  <si>
    <t>CB-CD-003-2019</t>
  </si>
  <si>
    <t xml:space="preserve"> 012-44-101177598</t>
  </si>
  <si>
    <t>SERGIO RIVERA CALDERON</t>
  </si>
  <si>
    <t>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D.C. Contratar la prestación de servicios profesionales, para prestar el servicio de soporte técnico de la plataforma de mesa de servicios de la Contraloría de Bogotá D.</t>
  </si>
  <si>
    <t>CB-CD-005-2019</t>
  </si>
  <si>
    <t>11-46-101007171</t>
  </si>
  <si>
    <t>JENNIFFER CAMILA VEGA ALFONSO</t>
  </si>
  <si>
    <t>Contratar la Prestación de Servicios Profesionales para apoyar la Dirección Técnica de Talento Humano en actividades administrativas y jurídicas inherentes a las funciones asignadas a la misma.</t>
  </si>
  <si>
    <t>CB-CD-004-2019</t>
  </si>
  <si>
    <t>15-46-101009707</t>
  </si>
  <si>
    <t>PAOLA ANDREA RODAS CASAS</t>
  </si>
  <si>
    <t>Contratar la prestación de servicios profesionales de un (1) abogado para el desarrollo del proceso de gestión contractual de la Subdirección de Contratación de la Contraloría de Bogotá D.C</t>
  </si>
  <si>
    <t>CB-CD-006-2019</t>
  </si>
  <si>
    <t>WISMAN YESID COTRINO GARCIA</t>
  </si>
  <si>
    <t>Contratar la prestación de servicios profesionales especializados, para apoyar a la Dirección de Planeación y la gestión de la Secretaria Técnica del Proceso de Vigilancia y Control a la Gestión Fiscal, en la planeación, seguimiento y control de los planes, programas y proyectos de inversión, preparación y análisis de informes que le sean requeridos.</t>
  </si>
  <si>
    <t>3-3-1-15-07-42-1195-185</t>
  </si>
  <si>
    <t>CB-CD-030-2019</t>
  </si>
  <si>
    <t>21-46-101007369</t>
  </si>
  <si>
    <t>JOHN WILSON PARRA ORTIZ</t>
  </si>
  <si>
    <t>Contratar la prestación de servicios profesionales para realizar el mantenimiento actualización y soporte a los Aplicativos de trazabilidad del Proceso de Vigilancia y Control a la Gestión Fiscal, Planes de mejoramiento y Mapas riesgo y para apoyar la Fase de Plantificación del Aplicativo del Proceso de Responsabilidad Fiscal, para la Contraloría de Bogotá</t>
  </si>
  <si>
    <t>DIRECCIÓN DE TECNOLOGÍAS DE LA INFORMACIÓN Y LAS COMUNICACIONES</t>
  </si>
  <si>
    <t>CB-CD-014-2019</t>
  </si>
  <si>
    <t xml:space="preserve"> 12-44-101177698</t>
  </si>
  <si>
    <t>MABELING NISYELA MUÑOZ RIAÑO</t>
  </si>
  <si>
    <t>Contratar los servicios profesionales, para apoyar el Proceso de Vigilancia y Control a la Gestión Fiscal de la Dirección de Fiscalización Sector de Movilidad, en cumplimiento al Plan de Auditoría Distrital - PAD Y demás actuaciones fiscales que se realicen por parte de la Dirección Sectorial.</t>
  </si>
  <si>
    <t>CB-CD-008-2019</t>
  </si>
  <si>
    <t>ANDREA JOBANA ACEVEDO NEIRA</t>
  </si>
  <si>
    <t xml:space="preserve">La prestación de servicios profesionales para apoyar la gestión de la Subdirección de Contratación de la Contraloría de Bogotá D.C. </t>
  </si>
  <si>
    <t>3-1-2-02-02-03-0003-013</t>
  </si>
  <si>
    <t>CB-CD-013-2019</t>
  </si>
  <si>
    <t>15-46-101009872</t>
  </si>
  <si>
    <t>DIANA GISELLE CARO MORENO</t>
  </si>
  <si>
    <t>Contratar la Prestación de servicios profesionales para realizar el apoyo especializado en el mantenimiento y ajustes los Módulos de Presupuesto – PREDIS, Contabilidad - LIMAY- Tesorería-OPGET- y MODULO DE TERCEROS que conforman el Sistema de Información SI-CAPITAL- de acuerdo con los requerimientos solicitados por la Contraloría de Bogotá D.C.</t>
  </si>
  <si>
    <t>CB-CD-015-2019</t>
  </si>
  <si>
    <t xml:space="preserve"> 15-46-101009931</t>
  </si>
  <si>
    <t>MIRIAN INGRID CHAPARRO GUEVARA</t>
  </si>
  <si>
    <t>Contratar los servicios profesionales -abogados- para que sustancien los procesos de responsabilidad fiscal que se adelantan en la Contraloría de Bogotá D.C</t>
  </si>
  <si>
    <t>CB-CD-034-2019</t>
  </si>
  <si>
    <t>33-45-101181804</t>
  </si>
  <si>
    <t>SILVIA JULIANA ALVAREZ ABRIL</t>
  </si>
  <si>
    <t>CB-CD-035-2019</t>
  </si>
  <si>
    <t xml:space="preserve"> 380-47-994000093882</t>
  </si>
  <si>
    <t>ERIKA FERNANDA MORA ESPITIA</t>
  </si>
  <si>
    <t>Prestación de servicios profesionales –abogados- para que sustancien los procesos de responsabilidad fiscal que se adelantan en la Contraloría de Bogotá D.C.</t>
  </si>
  <si>
    <t>CB-CD-021-2019</t>
  </si>
  <si>
    <t xml:space="preserve"> 17-44-101171657</t>
  </si>
  <si>
    <t>SONIA GOMEZ CORTES</t>
  </si>
  <si>
    <t>Contratar los servicios profesionales -abogados- para que sustancien los procesos de responsabilidad fiscal que se adelantan en la Contraloría de Bogotá D.C.</t>
  </si>
  <si>
    <t>CB-CD-023-2019</t>
  </si>
  <si>
    <t xml:space="preserve"> 12-44-101177755</t>
  </si>
  <si>
    <t>ROSA LILIANA CABRA SIERRA</t>
  </si>
  <si>
    <t>CB-CD-036-2019</t>
  </si>
  <si>
    <t>51-46-101002819</t>
  </si>
  <si>
    <t>SEGUNDO ARSENIO PORRAS SANDOVAL</t>
  </si>
  <si>
    <t>Prestación de servicios profesionales –abogados- para que sustancien los procesos de responsabilidad fiscal que se adelantan en la Contraloría de Bogotá D.C</t>
  </si>
  <si>
    <t>CB-CD-018-2019</t>
  </si>
  <si>
    <t>JOHN EDISON AMEZQUITA PUERTO</t>
  </si>
  <si>
    <t>CB-CD-009-2019</t>
  </si>
  <si>
    <t>64-46-101004671</t>
  </si>
  <si>
    <t>KAREN MELISSA REYES MARIN</t>
  </si>
  <si>
    <t>Contratar los servicios profesionales para que apoyen los Procesos de Vigilancia y Control a la Gestión Fiscal de la Dirección Sector Salud, en cumplimiento al Plan de Auditoria Distrital PAD, y demás actuaciones fiscales que se realicen por parte de la Dirección Sectorial.</t>
  </si>
  <si>
    <t>CB-CD-022-2019</t>
  </si>
  <si>
    <t>NB-100101400</t>
  </si>
  <si>
    <t>HENRY ALBERTO SAZA</t>
  </si>
  <si>
    <t>CB-CD-037-2019</t>
  </si>
  <si>
    <t>51-46-101002792</t>
  </si>
  <si>
    <t>MARA CATALINA PARRA CEPEDA</t>
  </si>
  <si>
    <t>Prestación de servicios de un profesional en derecho, para adelantar las actuaciones propias del proceso disciplinario y las actividades administrativas de la Oficina de Asuntos Disciplinarios de la Contraloría de Bogotá D.C.</t>
  </si>
  <si>
    <t>CB-CD-010-2019</t>
  </si>
  <si>
    <t>NB-100101649</t>
  </si>
  <si>
    <t>CARLO MARCELO MARCANTONI CHAMORRO</t>
  </si>
  <si>
    <t>Contratar los servicios profesionales –abogados- para que sustancien los procesos de responsabilidad fiscal que se adelantan en la Contraloría de Bogotá D.C.</t>
  </si>
  <si>
    <t>CB-CD-011-2019</t>
  </si>
  <si>
    <t>39047994000046100</t>
  </si>
  <si>
    <t>MAIRENY ESMERALDA VARGAS GOMEZ</t>
  </si>
  <si>
    <t>CB-CD-012-2019</t>
  </si>
  <si>
    <t xml:space="preserve"> 37-44-101031319</t>
  </si>
  <si>
    <t xml:space="preserve">FABIO YEZID CASTELLANOS HERRERA </t>
  </si>
  <si>
    <t>CB-CD-026-2019</t>
  </si>
  <si>
    <t xml:space="preserve"> 62-46-101000809</t>
  </si>
  <si>
    <t>PATRICIA IMELDA TRIANA CARDENAS</t>
  </si>
  <si>
    <t>CB-CD-038-2019</t>
  </si>
  <si>
    <t>12-46-101024970</t>
  </si>
  <si>
    <t>ALEJANDRO SALAZAR DIAZ-GRANADOS</t>
  </si>
  <si>
    <t>La prestación de servicios profesionales para adelantar y desarrollar las actividades propias de la Dirección Administrativa y Financiera de la Contraloría de Bogotá D.C, relacionadas con la implementación del proceso contractual en la plataforma SECOP II, así como todo lo concerniente a las plataformas que administra Colombia Compra Eficiente y que son de uso de esta entidad.</t>
  </si>
  <si>
    <t>3-1-2-02-02-03-0003-007</t>
  </si>
  <si>
    <t>CB-CD-033-2019</t>
  </si>
  <si>
    <t xml:space="preserve"> 11-46-101007520</t>
  </si>
  <si>
    <t>SANDRA XIMENA SOLER RODRIGUEZ</t>
  </si>
  <si>
    <t>La prestación de los servicios profesionales y especializados en medicina laboral en la Contraloría de Bogotá, D.C., en desarrollo del Sistema de Gestión de la Seguridad y Salud en el Trabajo/SG-SST y en forma interdisciplinaria con la Subdirección de Bienestar Social.</t>
  </si>
  <si>
    <t>3-1-2-02-02-08-0000-00</t>
  </si>
  <si>
    <t>CB-CD-052-2019</t>
  </si>
  <si>
    <t xml:space="preserve"> 33-46-101014274</t>
  </si>
  <si>
    <t>JEIDY PAOLA LEGUIZAMON ARIAS</t>
  </si>
  <si>
    <t>Contratar la prestación de servicios de apoyo a la gestión, para adelantar y desarrollar actividades propias de la Subdirección de Contratación de la Contraloría de Bogotá D.C</t>
  </si>
  <si>
    <t>3-1-2-02-02-03-0005-007</t>
  </si>
  <si>
    <t>CB-CD-016-2019</t>
  </si>
  <si>
    <t>NB- 100101490</t>
  </si>
  <si>
    <t>NANCY PATRICIA ALVARADO GOMEZ</t>
  </si>
  <si>
    <t>CB-CD-031-2019</t>
  </si>
  <si>
    <t>38047994000093777</t>
  </si>
  <si>
    <t xml:space="preserve">ALTUS ALEJANDRO BAQUERO RUEDA </t>
  </si>
  <si>
    <t>La prestación de servicios profesionales para apoyar jurídicamente la gestión de la Dirección de Apoyo al Despacho en derecho administrativo, procedimiento administrativo y derecho constitucional a la Contraloría de Bogotá D.C.</t>
  </si>
  <si>
    <t>CB-CD-025-2019</t>
  </si>
  <si>
    <t xml:space="preserve"> 1244101177791</t>
  </si>
  <si>
    <t>CESAR GERMAN ESPINOSA MONTAÑA</t>
  </si>
  <si>
    <t>CB-CD-051-2019</t>
  </si>
  <si>
    <t>340-47-994000038884</t>
  </si>
  <si>
    <t>LUISA FERNANDA ABELLA CARVAJAL</t>
  </si>
  <si>
    <t>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</si>
  <si>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CB-CD-055-2019</t>
  </si>
  <si>
    <t xml:space="preserve"> 62-44-101008770</t>
  </si>
  <si>
    <t xml:space="preserve">JUAN CARLOS GONZALEZ SUAREZ </t>
  </si>
  <si>
    <t>CB-CD-056-2019</t>
  </si>
  <si>
    <t>15-44-101207383</t>
  </si>
  <si>
    <t xml:space="preserve">RITA GOMEZ RAMIREZ </t>
  </si>
  <si>
    <t>CB-CD-032-2019</t>
  </si>
  <si>
    <t xml:space="preserve"> 2284895–0</t>
  </si>
  <si>
    <t>ANGEE NATALY TABORDA FIERRO</t>
  </si>
  <si>
    <t>La prestación de los servicios profesionales en enfermería para el desarrollo del Sistema de Gestión de la Seguridad y Salud en el Trabajo y en forma interdisciplinaria con la Subdirección de Bienestar Social.</t>
  </si>
  <si>
    <t>CB-CD-024-2019</t>
  </si>
  <si>
    <t>390-47-994000046189</t>
  </si>
  <si>
    <t>PAULA ALEJANDRA CARANTON TRONCOSO</t>
  </si>
  <si>
    <t>CB-CD-028-2019</t>
  </si>
  <si>
    <t xml:space="preserve"> 15-46-1011009972</t>
  </si>
  <si>
    <t>FERNEY LEONARDO VELASQUEZ QUITIAQUEZ</t>
  </si>
  <si>
    <t>CB-CD-029-2019</t>
  </si>
  <si>
    <t>15-44-101207498</t>
  </si>
  <si>
    <t>CARLOS JAIME CUELLO DIAZ</t>
  </si>
  <si>
    <t>CB-CD-054-2019</t>
  </si>
  <si>
    <t xml:space="preserve"> 326-47-994000003706</t>
  </si>
  <si>
    <t>ADELA LUZ RAMIREZ CASTAÑO</t>
  </si>
  <si>
    <t>CB-CD-053-2019</t>
  </si>
  <si>
    <t>2004330</t>
  </si>
  <si>
    <t>ADRIANA CAROLINA NIETO CAMPOS</t>
  </si>
  <si>
    <t>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 Contralor Auxiliar y del Proceso de vigilancia y control a la gestión fiscal, en materia contratación estatal.” “Prestar los servicios profesionales para apoyar jurídicamente la gestión del Despacho del</t>
  </si>
  <si>
    <t>CB-CD-057-2019</t>
  </si>
  <si>
    <t>12-44-101178076</t>
  </si>
  <si>
    <t>JORGE ENRIQUE CASTELLANOS RODRIGUEZ</t>
  </si>
  <si>
    <t>CB-CD-068-2019</t>
  </si>
  <si>
    <t>51-44-101011378</t>
  </si>
  <si>
    <t>ALEXANDER MESA ROMERO</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</si>
  <si>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</si>
  <si>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CB-CD-076-2019</t>
  </si>
  <si>
    <t>12-44-101178001</t>
  </si>
  <si>
    <t>JHON JAIVER JARAMILLO</t>
  </si>
  <si>
    <t>Contratar la prestación de servicios profesionales para acompañar y apoyar a la Dirección de Participación Ciudadana y Desarrollo Local en el apoyo de acciones ciudadanas especiales (Audiencias públicas sectoriales, rendición de cuentas, mesas de trabajo ciudadanas, foros, inspecciones en terreno, revisión de contratos, socializaciones) que le permita la formación de ciudadanos en los temas de control con el fin de comprometerlos en la vigilancia de los bienes y recursos públicos de la ciudad de</t>
  </si>
  <si>
    <t>3-3-1-15-07-42-1199-185</t>
  </si>
  <si>
    <t>CB-CD-079-2019</t>
  </si>
  <si>
    <t>ELVIA MARCELA GUIZA SALCEDO</t>
  </si>
  <si>
    <t>Prestar los servicios profesionales para que apoyen los Procesos de Vigilancia y Control a la Gestión Fiscal de la Dirección de fiscalización Sector Salud, en cumplimiento al Plan de Auditoria Distrital PAD 2019 y demás actuaciones fiscales que se realicen por parte de la Dirección Sectorial.</t>
  </si>
  <si>
    <t>CB-CD-027-2019</t>
  </si>
  <si>
    <t>17-46-101008896</t>
  </si>
  <si>
    <t>PEDRO ELIECER ANGARITA ACOSTA</t>
  </si>
  <si>
    <t>CB-CD-074-2019</t>
  </si>
  <si>
    <t>DIEGO ANDRES GONZALEZ RAMOS</t>
  </si>
  <si>
    <t>CB-CD-073-2019</t>
  </si>
  <si>
    <t>15-44-101207412</t>
  </si>
  <si>
    <t>CAMILO ALFONSO CHAPARRO</t>
  </si>
  <si>
    <t>Contratar los servicios profesionales para asesorar y apoyar a la Oficina Asesora de Comunicaciones de frente a los medios masivos de comunicación.</t>
  </si>
  <si>
    <t>OFICINA ASESORA DE COMUNICACIONES</t>
  </si>
  <si>
    <t>CB-CD-017-2019</t>
  </si>
  <si>
    <t>340-47994000038903</t>
  </si>
  <si>
    <t>ABRAHAM GUERRERO PEREA</t>
  </si>
  <si>
    <t>CB-CD-104-2019</t>
  </si>
  <si>
    <t>DAVID FELIPE BASABE ALVARADO</t>
  </si>
  <si>
    <t>Contratar los servicios profesionales para apoyar a la Oficina Asesora de Comunicaciones en la implementación, creación y medición de contenidos de las redes sociales de la Contraloría de Bogotá D.C</t>
  </si>
  <si>
    <t>CB-CD-060-2018</t>
  </si>
  <si>
    <t>12-44-101178091</t>
  </si>
  <si>
    <t>ORLANDO EFREN CUERVO PINZON</t>
  </si>
  <si>
    <t>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</si>
  <si>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CB-CD-101-2019</t>
  </si>
  <si>
    <t>51-46-101002984</t>
  </si>
  <si>
    <t>HECTOR MANUEL ACUÑA SANCHEZ</t>
  </si>
  <si>
    <t>CB-CD-080-2019</t>
  </si>
  <si>
    <t>1244101178137</t>
  </si>
  <si>
    <t>NANCY YAZMIN PEDRAZA LONDOÑO</t>
  </si>
  <si>
    <t>CB-CD-069-2019</t>
  </si>
  <si>
    <t>15-46-101010198</t>
  </si>
  <si>
    <t>JOSE MAURICIO LAMUS ROJAS</t>
  </si>
  <si>
    <t>Prestar servicios profesionales, para apoyar los Procesos de Vigilancia y Control a la Gestión Fiscal de la Dirección de fiscalización Sector Hacienda, en cumplimiento al Plan de Auditoria Distrital PAD, y demás actuaciones fiscales que se realicen por parte de la Dirección Sectorial.</t>
  </si>
  <si>
    <t>CB-CD-103-2019</t>
  </si>
  <si>
    <t>62-44-101008790</t>
  </si>
  <si>
    <t>EDWIN GUTIERREZ PINEDA</t>
  </si>
  <si>
    <t>Prestar los servicios de apoyo a la gestión para la presentación y ejecución de políticas, planes, proyectos y actividades orientadas al cumplimiento de los objetivos del Plan Institucional de Gestión Ambiental - PIGA.</t>
  </si>
  <si>
    <t>CB-CD-105-2019</t>
  </si>
  <si>
    <t>3944101102060</t>
  </si>
  <si>
    <t>PAMELA PARDO MEJIA</t>
  </si>
  <si>
    <t>CB-CD-059-2019</t>
  </si>
  <si>
    <t>12-44-101178115</t>
  </si>
  <si>
    <t xml:space="preserve">LADY NATHALIE RODRIGUEZ RODRIGUEZ </t>
  </si>
  <si>
    <t>Prestar servicios profesionales para que apoyen los Procesos de Vigilancia y Control a la Gestión Fiscal de la Dirección de Fiscalización Sector Hacienda, en cumplimiento al Plan de Auditoria Distrital PAD, y demás actuaciones fiscales que se realicen por parte de la Dirección Sectorial</t>
  </si>
  <si>
    <t>CB-CD-058-2019</t>
  </si>
  <si>
    <t>CBC-100010130</t>
  </si>
  <si>
    <t>NERIED ECHEVERRY PRADA</t>
  </si>
  <si>
    <t>CB-CD-102-2019</t>
  </si>
  <si>
    <t>2004389</t>
  </si>
  <si>
    <t>MARTHA PATRICIA ORTIZ CASTAÑO</t>
  </si>
  <si>
    <t>CB-CD-106-2019</t>
  </si>
  <si>
    <t>11-46-101007842</t>
  </si>
  <si>
    <t xml:space="preserve">CARLOS HERNAN BARRAGAN BELTRAN </t>
  </si>
  <si>
    <t>CB-CD-100-2019</t>
  </si>
  <si>
    <t>15-46-101010309</t>
  </si>
  <si>
    <t xml:space="preserve">LUIS FERNANDO FERNANDEZ MENDOZA </t>
  </si>
  <si>
    <t>CB-CD-091-2019</t>
  </si>
  <si>
    <t>2004413</t>
  </si>
  <si>
    <t>GRACIELA CECILIA RETAMOSO LLAMAS</t>
  </si>
  <si>
    <t>Contratar los servicios profesionales, para apoyar el Proceso de Vigilancia y Control a la Gestión Fiscal de la Dirección de Integración Social, en cumplimiento al Plan de Auditoría Distrital - PAD Y demás actuaciones fiscales que se realicen por parte de la Dirección Sectorial Integración Social.</t>
  </si>
  <si>
    <t>CB-CD-086-2019</t>
  </si>
  <si>
    <t>2283881-3</t>
  </si>
  <si>
    <t>RAUL ANDRES PEÑA POVEDA</t>
  </si>
  <si>
    <t>Prestar los servicios profesionales para apoyar el Proceso de Vigilancia y Control a la Gestión Fiscal de la Dirección de Fiscalización Sector Movilidad, en cumplimiento al Plan de Auditoría Distrital PAD y demás actuaciones fiscales que se realicen por parte de la Dirección Sectorial</t>
  </si>
  <si>
    <t>CB-CD-081-2018</t>
  </si>
  <si>
    <t>1846101003858</t>
  </si>
  <si>
    <t>RAUL ENRIQUE DANGOND CONTRERAS</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</si>
  <si>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t>
  </si>
  <si>
    <t>CB-CD-108-2019</t>
  </si>
  <si>
    <t>17-44-101172506</t>
  </si>
  <si>
    <t>FELIX ANTONIO FERNANDEZ CRUZ</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</si>
  <si>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</si>
  <si>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CB-CD-095-2019</t>
  </si>
  <si>
    <t>GU132783</t>
  </si>
  <si>
    <t>RICARDO GUZMAN ARROYO</t>
  </si>
  <si>
    <t>CB-CD-110-2019</t>
  </si>
  <si>
    <t>14-44-101105749</t>
  </si>
  <si>
    <t>ALVARO IVAN GONZALEZ GUARIN</t>
  </si>
  <si>
    <t>Contratar la prestación de servicios de apoyo para edición, montaje y animación audiovisual a la Oficina Asesora de Comunicaciones</t>
  </si>
  <si>
    <t>CB-CD-040-2019</t>
  </si>
  <si>
    <t>33-44-101182340</t>
  </si>
  <si>
    <t>FLORA ISABEL RAMIREZ GONZALEZ</t>
  </si>
  <si>
    <t>Contratar los servicios profesionales -abogados-para que sustancien los procesos de responsabilidad fiscal que se adelantan en la Contraloría de Bogotá, D.C.</t>
  </si>
  <si>
    <t>CB-CD.092-2019</t>
  </si>
  <si>
    <t>12-46-101025216</t>
  </si>
  <si>
    <t>JHON JAIRO CALVO PINZON</t>
  </si>
  <si>
    <t>CB-CD-077-2019</t>
  </si>
  <si>
    <t>39-44101102117</t>
  </si>
  <si>
    <t>LUNEY CRISTINA TABORDA FIERRO</t>
  </si>
  <si>
    <t>CB-CD-088-2019</t>
  </si>
  <si>
    <t>51-44-101011375</t>
  </si>
  <si>
    <t>RICARDO MENDOZA TOLEDO</t>
  </si>
  <si>
    <t>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t>
  </si>
  <si>
    <t>CB-CD-084-2019</t>
  </si>
  <si>
    <t>15-46-101010253</t>
  </si>
  <si>
    <t>JUAN VICENTE VALBUENA NIÑO</t>
  </si>
  <si>
    <t>Contratar la Prestación de Servicios Profesionales Especializados para apoyar jurídicamente a la Dirección de Talento Humano en Derecho Administrativo y Laboral Administrativo</t>
  </si>
  <si>
    <t>CB-CD-070-2019</t>
  </si>
  <si>
    <t>380-47-994000094308</t>
  </si>
  <si>
    <t>DIXON RICARDO CARRASCAL FRANCO</t>
  </si>
  <si>
    <t>CB-CD-127-2019</t>
  </si>
  <si>
    <t>64-44-101013622</t>
  </si>
  <si>
    <t>FREDY ROBERTO BONILLA ORTIZ</t>
  </si>
  <si>
    <t>Contratar los servicios profesionales para apoyar a la Oficina Asesora de Comunicaciones en la producción de piezas de audio para el desarrollo de la comunicación interna</t>
  </si>
  <si>
    <t>CB-CD-072-2019</t>
  </si>
  <si>
    <t>390 47 994000046265</t>
  </si>
  <si>
    <t>WILSON EDILMAR SANCHEZ HERNANDEZ</t>
  </si>
  <si>
    <t>CB-CD-093-2019</t>
  </si>
  <si>
    <t>12-44101178273</t>
  </si>
  <si>
    <t>SANDRA LORENA RIASCOS RIASCOS</t>
  </si>
  <si>
    <t>CB-CD-067-2019</t>
  </si>
  <si>
    <t>12-44-101178358</t>
  </si>
  <si>
    <t>JULIO BAYARDO SALAMANCA MARTINEZ</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</si>
  <si>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</si>
  <si>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CB-CD-064-2019</t>
  </si>
  <si>
    <t>15-46-101010274</t>
  </si>
  <si>
    <t>HEIMER ANDRES MAYORGA TOCANCIPA</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</si>
  <si>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Sectorial</t>
  </si>
  <si>
    <t>CB-CD-O63-2019</t>
  </si>
  <si>
    <t>600-47-994000053001</t>
  </si>
  <si>
    <t>YECID STALY FORERO ROJAS</t>
  </si>
  <si>
    <t>Contratar los servicios profesionales para que apoyen los Procesos de Vigilancia y Control a la Gestión Fiscal de la Dirección de fiscalización Sector Cultura, Recreación y Deporte, en cumplimiento al Plan de Auditoria Distrital PAD, y demás actuaciones fiscales que se realicen por parte de la Dirección Sectoria</t>
  </si>
  <si>
    <t>CB-CD-107-2019</t>
  </si>
  <si>
    <t>62-44-101008793</t>
  </si>
  <si>
    <t>CATALINA MARA MALDONADO CRUZ</t>
  </si>
  <si>
    <t>Contratar los servicios profesionales para apoyar a la Dirección de Participación Ciudadana y Desarrollo Local en el proceso de pedagogía social formativa, ilustrativa y de comunicación, para el ejercicio de control social y el adecuado manejo de los mecanismos e instrumentos de control social, dirigida a la comunidad estudiantil y en general de la ciudad de Bogotá mediante seminarios, talleres, foros, diplomados, actividades lúdicas, campañas formativas e informativas entre otras.</t>
  </si>
  <si>
    <t>CB-CD-128-2019</t>
  </si>
  <si>
    <t>14-46-101027847</t>
  </si>
  <si>
    <t>DOLY CONSUELO JIMENEZ MESA</t>
  </si>
  <si>
    <t>Contratar los servicios profesionales, desarrollo y elaboración de informes de gestión, estrategias de planes de mejoramiento para presentar a las auditorías internas y externas, así como de estrategias de seguimiento al sistema integrado de gestión y de modelo estándar de control interno – MECI de la Contraloría de Bogotá D.C.</t>
  </si>
  <si>
    <t>CB-CD-087-2019</t>
  </si>
  <si>
    <t>600-47-994000053023</t>
  </si>
  <si>
    <t>MANUEL ALEJANDRO SASTOQUE COTES</t>
  </si>
  <si>
    <t>CB-CD-129-2019</t>
  </si>
  <si>
    <t>140006977</t>
  </si>
  <si>
    <t>LUICIANO RAMIREZ GARCIA</t>
  </si>
  <si>
    <t>Prestar servicios profesionales para el apoyo de las Estrategias Institucionales Anticorrupción de la Entidad 2019, en el marco del Proyecto de Inversión “Fortalecimiento del Control a la Gestión Pública”, Meta No. 5 “Desarrollar y ejecutar una estrategia Institucional en el marco del Plan Anticorrupción</t>
  </si>
  <si>
    <t>CB-CD-090-2019</t>
  </si>
  <si>
    <t>340-47-994000038914</t>
  </si>
  <si>
    <t>PABLO CESAR PACHECO RODRIGUEZ</t>
  </si>
  <si>
    <t>CB-CD-066-2019</t>
  </si>
  <si>
    <t>340-47-994000038915</t>
  </si>
  <si>
    <t>FABIOLA ESPERANZA ACUÑA REYES</t>
  </si>
  <si>
    <t>CB-CD-062-2019</t>
  </si>
  <si>
    <t>OSCAR MAURICIO SALAZAR SAAVEDRA</t>
  </si>
  <si>
    <t>CB-CD-130-2019</t>
  </si>
  <si>
    <t>39-44-101102179</t>
  </si>
  <si>
    <t>JORGE EDISSON SANABRIA GONZALEZ</t>
  </si>
  <si>
    <t>CB-CD-109-2019</t>
  </si>
  <si>
    <t>390-47-994000046268</t>
  </si>
  <si>
    <t>JENNIFER ZAPATA VILLALOBOS</t>
  </si>
  <si>
    <t xml:space="preserve">	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</si>
  <si>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CB-CD-131-2019</t>
  </si>
  <si>
    <t>NB-100101795</t>
  </si>
  <si>
    <t>PEDRO ACOSTA LEMUS</t>
  </si>
  <si>
    <t>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</si>
  <si>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CB-CD-132-2019</t>
  </si>
  <si>
    <t>NB-100101806</t>
  </si>
  <si>
    <t>SANDRO RODOLFO BORDA ROJAS</t>
  </si>
  <si>
    <t xml:space="preserve">	Prestar los servicios profesionales para apoyar el Proceso de Vigilancia y Control a la Gestión Fiscal de la Dirección de Fiscalización Sector Gobierno, en cumplimiento al Plan de Auditoría Distrital PAD y demás actuaciones fiscales que se realicen por parte de la Dirección Sectorial.</t>
  </si>
  <si>
    <t>CB-CD-144-2019</t>
  </si>
  <si>
    <t>33-46-101014570</t>
  </si>
  <si>
    <t>MILTON JOSE HERNANDEZ ARIZA</t>
  </si>
  <si>
    <t>Prestar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</si>
  <si>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CB-CD-082-2019</t>
  </si>
  <si>
    <t>340-47-994000038936</t>
  </si>
  <si>
    <t>MARIA ALEJANDRA SALAZAR ROJAS</t>
  </si>
  <si>
    <t>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</si>
  <si>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CB-CD-151-2019</t>
  </si>
  <si>
    <t>14-46-101027910</t>
  </si>
  <si>
    <t>INGRID PAOLA ROMERO PINILLA</t>
  </si>
  <si>
    <t>CB-CD-145-2019</t>
  </si>
  <si>
    <t>51-44-101011379</t>
  </si>
  <si>
    <t>JULIAN ALBERTO BAYONA ROMERO</t>
  </si>
  <si>
    <t>Contratar los servicios profesionales, para apoyar el Proceso de Vigilancia y Control a la Gestión Fiscal de la Dirección de Fiscalización Servicios Públicos, en cumplimiento al Plan de Auditoría Distrital – PAD y demás actuaciones fiscales que se realicen por parte de la Dirección Sectorial</t>
  </si>
  <si>
    <t>CB-CD-146-2019</t>
  </si>
  <si>
    <t>14-46-101027930</t>
  </si>
  <si>
    <t>JOSE NELSON JIMENEZ PORRAS</t>
  </si>
  <si>
    <t>CB-CD-071-2019</t>
  </si>
  <si>
    <t>380-47-994000094264</t>
  </si>
  <si>
    <t>NASLY JUDITH CARDOZO LONDOÑO</t>
  </si>
  <si>
    <t>CB-CD-150-2019</t>
  </si>
  <si>
    <t>JOSEPH FELIPE PULIDO</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</si>
  <si>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Sectorial</t>
  </si>
  <si>
    <t>CB-CD-078-2019</t>
  </si>
  <si>
    <t>980-47-994000009098</t>
  </si>
  <si>
    <t>GUILIANA ELENA JIMENEZ VALVERDE</t>
  </si>
  <si>
    <t>CB-CD-134-2019</t>
  </si>
  <si>
    <t>51-46-101002917</t>
  </si>
  <si>
    <t>DIEGO ERNESTO MARTINEZ ACOSTA</t>
  </si>
  <si>
    <t>Prestar los servicios profesionales para apoyar y asesorar el Proceso de Vigilancia y Control a la Gestión Fiscal de la Dirección de Fiscalización Sector Movilidad, en cumplimiento al Plan de Auditaría Distrital PAD y demás actuaciones fiscales que se realicen por parte de la Dirección Sectorial.</t>
  </si>
  <si>
    <t>CB-CD-147-2019</t>
  </si>
  <si>
    <t>11-46-101008024</t>
  </si>
  <si>
    <t>WILDEMAR ALFONSO LOZANO BARON</t>
  </si>
  <si>
    <t>CB-CD-155-2019</t>
  </si>
  <si>
    <t>ANDREA FERNANDA GUZMAN SANCHEZ</t>
  </si>
  <si>
    <t>Prestación de servicios profesionales para que apoyen los Procesos de Vigilancia y Control a la Gestión Fiscal de la Dirección de Fiscalización Sector Hábitat y Ambiente, en cumplimiento al Plan de Auditoria Distrital PAD, y demás actuaciones fiscales que se realicen por parte de la Dirección Sectoria</t>
  </si>
  <si>
    <t>CB-CD-089-2019</t>
  </si>
  <si>
    <t>JUAN SEBASTIAN VARGAS VARGAS</t>
  </si>
  <si>
    <t>CB-CD-061-2019</t>
  </si>
  <si>
    <t>12-46-101025292</t>
  </si>
  <si>
    <t>RAFAEL GUZMAN NAVARRO</t>
  </si>
  <si>
    <t>Contratar los servicios profesionales especializados para que asesoren el proceso de Estudios de Economía y Política Pública, en los productos que realiza la Dirección EEPP y coadyuvar en la estructuración de informes obligatorios de naturaleza macroeconómica.</t>
  </si>
  <si>
    <t>DIRECCION DE ESTUDIOS DE ECONOMIA Y POLITICA PUBLICA</t>
  </si>
  <si>
    <t>CB-CD-149-2019</t>
  </si>
  <si>
    <t>17-46-101009023</t>
  </si>
  <si>
    <t>JOHN JAIRO BELTRAN MELENDEZ</t>
  </si>
  <si>
    <t>Contratar la prestación de servicios profesionales para la elaboración de una guía de protocolo frente a la organización de eventos institucionales</t>
  </si>
  <si>
    <t>CB-CD-148-2019</t>
  </si>
  <si>
    <t>33-44-101182327</t>
  </si>
  <si>
    <t xml:space="preserve">YURY MILENA LOPEZ MACHUCA </t>
  </si>
  <si>
    <t>Contratar los servicios profesionales para apoyar a la Oficina Asesora de Comunicaciones en la realización de piezas audiovisuales en las cuales se informe las actividades que adelante la Contraloría de Bogotá D.C</t>
  </si>
  <si>
    <t>CB-CD-156-2019</t>
  </si>
  <si>
    <t>39-44-101102144</t>
  </si>
  <si>
    <t xml:space="preserve">CAROLINA  RODRIGUEZ PUIN </t>
  </si>
  <si>
    <t>CB-CD-157-2019</t>
  </si>
  <si>
    <t>605 47 994000070769</t>
  </si>
  <si>
    <t>DIANA CAROLINA VELASCO ACOSTA</t>
  </si>
  <si>
    <t>Prestar los servicios profesionales especializados para que apoyen los Procesos de Vigilancia y Control a la Gestión Fiscal de la Dirección de fiscalización Sector Salud, en cumplimiento al Plan de Auditoria Distrital PAD 2019 y demás actuaciones fiscales que se realicen por parte de la Dirección Sectorial. Prestar los servicios profesionales especializados para que apoyen los Procesos de Vigilancia y Control a la Gestión Fiscal de la Dirección de fiscalización Sector Salud, en cumplimiento al</t>
  </si>
  <si>
    <t>CB-CD-139-2019</t>
  </si>
  <si>
    <t>DIANA CAROLINA ALONSO CORTES</t>
  </si>
  <si>
    <t>CB-CD-140-2019</t>
  </si>
  <si>
    <t>LUCY MAUREN DAZA CUERVO</t>
  </si>
  <si>
    <t>CB-CD-020-2019</t>
  </si>
  <si>
    <t>17-44-101172653</t>
  </si>
  <si>
    <t>IVINZON CAMACHO TRIANA</t>
  </si>
  <si>
    <t>CB-CD-159-2019</t>
  </si>
  <si>
    <t>33-46-101014525</t>
  </si>
  <si>
    <t>FREDY ALEXANDER SIACHOQUE HERRERA</t>
  </si>
  <si>
    <t>Contratar la prestación de servicios profesionales para el apoyo en el soporte y mantenimiento del portal WEB y la Intranet de la Contraloría de Bogotá. Así como apoyar las actividades para el fomento del uso y apropiación de las tecnologías de la Información.</t>
  </si>
  <si>
    <t>CB-CD-075-2019</t>
  </si>
  <si>
    <t>NB-100101910</t>
  </si>
  <si>
    <t>JOSE WILMAR LEAL ABRIL</t>
  </si>
  <si>
    <t>CB-CD-136-2019</t>
  </si>
  <si>
    <t>NELSON FERNANDO FRANCO GONZALEZ</t>
  </si>
  <si>
    <t>CB-CD-158-2019</t>
  </si>
  <si>
    <t>64-44-101013674</t>
  </si>
  <si>
    <t>ALEJANDRO MUÑOZ SANDOVAL</t>
  </si>
  <si>
    <t>Contratar la prestación de servicios profesionales con el fin de apoyar las actividades referentes al desarrollo de la Política de Gobierno Digital y realizar las actividades para la continuidad del proyecto de Arquitectura Empresarial en la Contraloría de Bogotá D.C.</t>
  </si>
  <si>
    <t>CB-CD-160-2019</t>
  </si>
  <si>
    <t>2285583-2</t>
  </si>
  <si>
    <t>LUIS GABRIEL MIRANDA VERBEL</t>
  </si>
  <si>
    <t>CB-CD-141-2019</t>
  </si>
  <si>
    <t>PVB-100000916</t>
  </si>
  <si>
    <t>FREDY ENRIQUE CHALA PEDRAZA</t>
  </si>
  <si>
    <t>CB-CD-138-2019</t>
  </si>
  <si>
    <t>XIOMARA TATIANA RODRIGUEZ CORREDOR</t>
  </si>
  <si>
    <t>CB-CD-153-2019</t>
  </si>
  <si>
    <t>980 - 47 - 994000009099</t>
  </si>
  <si>
    <t>CIRO JOSE MUÑOZ OÑATE</t>
  </si>
  <si>
    <t>CB-CD-135-2019</t>
  </si>
  <si>
    <t>NB-100101878</t>
  </si>
  <si>
    <t>OSCAR JULIAN DUARTE CUBILLOS</t>
  </si>
  <si>
    <t>Prestar los servicios profesionales para apoyar el Proceso de Vigilancia y Control a la Gestión Fiscal de la Dirección de Fiscalización Sector Movilidad, en cumplimiento al Plan de Auditoria Distrital PAD y demás actuaciones fiscales que se realicen por parte de la Dirección Sectorial</t>
  </si>
  <si>
    <t>CB-CD-137-2019</t>
  </si>
  <si>
    <t>18-44-101059892</t>
  </si>
  <si>
    <t>JUAN CARLOS NOVOA BUENDIA</t>
  </si>
  <si>
    <t>Prestar servicios profesionales para apoyar jurídicamente la gestión de la Dirección de Apoyo al Despacho en Derecho Administrativo, Laboral Administrativo, Procedimiento Administrativo y Derecho Constitucional a la Contraloría de Bogotá D.C</t>
  </si>
  <si>
    <t>CB-CD-046-2019</t>
  </si>
  <si>
    <t>JOSE ENRIQUE GARCIA SUAREZ</t>
  </si>
  <si>
    <t>CB-CD-154-2019</t>
  </si>
  <si>
    <t>600 - 47- 994000053019</t>
  </si>
  <si>
    <t>SULMA CLEMENCIA TORRES GALLO</t>
  </si>
  <si>
    <t>CB-CD-167-2019</t>
  </si>
  <si>
    <t>LUIS HENRY RODRIGUEZ FORERO</t>
  </si>
  <si>
    <t>CB-CD-164-2019</t>
  </si>
  <si>
    <t>2287721-1</t>
  </si>
  <si>
    <t>OMAR FRANCISCO VIDAL ROJAS</t>
  </si>
  <si>
    <t>CB-CD-094-2019</t>
  </si>
  <si>
    <t>MARIA DE LOS ANGELES PALACIOS CALIXTO</t>
  </si>
  <si>
    <t>CB-CD-099-2019</t>
  </si>
  <si>
    <t>2286129-6</t>
  </si>
  <si>
    <t>YURY NEILL DIAZ ARANGUREN</t>
  </si>
  <si>
    <t>CB-CD-173-2019</t>
  </si>
  <si>
    <t>18-44-101059874</t>
  </si>
  <si>
    <t>GIL JHON YEPES BENITEZ</t>
  </si>
  <si>
    <t>CB-CD-096-2019</t>
  </si>
  <si>
    <t>380 47 994000094348</t>
  </si>
  <si>
    <t>MARA ALEJANDRA MUÑOZ DAVILA</t>
  </si>
  <si>
    <t>Contratar los servicios profesionales para apoyar en las auditorías en el Proceso de Vigilancia y Control a la Gestión Fiscal de la Dirección de fiscalización Sector Seguridad, Convivencia y Justicia, en cumplimiento al Plan de Auditoria Distrital PAD, y demás actuaciones fiscales que se realicen por parte de la Dirección Sectorial.</t>
  </si>
  <si>
    <t>CB-CD-097-2019</t>
  </si>
  <si>
    <t>NUBIA YOLANDA HERRERA TORRES</t>
  </si>
  <si>
    <t>CB-CD-142-2019</t>
  </si>
  <si>
    <t xml:space="preserve">LILIANA  JARAMILLO MUTIS </t>
  </si>
  <si>
    <t>CB-CD-162-2019</t>
  </si>
  <si>
    <t>64-44-101013698</t>
  </si>
  <si>
    <t>CATALINA CAMACHO BELTRAN</t>
  </si>
  <si>
    <t>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t>
  </si>
  <si>
    <t>CB-CD-168-2019</t>
  </si>
  <si>
    <t>12-44-101178385</t>
  </si>
  <si>
    <t>PEDRO LUIS SOLER MONGUE</t>
  </si>
  <si>
    <t>CB-CD-169-2019</t>
  </si>
  <si>
    <t>51-46-101002929</t>
  </si>
  <si>
    <t>IVAN DARIO LOPEZ SALAZAR</t>
  </si>
  <si>
    <t>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 “Prestación de servicios profesionales para que apoyen los Procesos de Vigilancia y Control a la Gestión Fiscalización Sector Hábitat y Ambiente, en cumplimiento al Plan de Auditoria Distrital PAD, y demás actuaciones</t>
  </si>
  <si>
    <t>CB-CD-161-2019</t>
  </si>
  <si>
    <t>340-47-994000038933</t>
  </si>
  <si>
    <t>MAYERLY JOHANA ORTEGA DUARTE</t>
  </si>
  <si>
    <t>Contratar los servicios profesionales, para apoyar los Procesos de Vigilancia y Control a la Gestión Fiscal de la Dirección de fiscalización Sector Educación, en cumplimiento al Plan de Auditoria Distrital PAD, y demás actuaciones fiscales que se realicen por parte de la Dirección Sectorial.</t>
  </si>
  <si>
    <t>CB-CD-175-209</t>
  </si>
  <si>
    <t>CARLOS ANDRES REINALES PEÑA</t>
  </si>
  <si>
    <t>CB-CD-176-2019</t>
  </si>
  <si>
    <t>MARIA DEL ROCIO CERON ARCINIEGAS</t>
  </si>
  <si>
    <t>Prestación de servicios profesionales para apoyar a la Dirección de TIC en la gestión contractual, de conformidad con lo planificado en el Plan de Adquisiciones para la vigencia 2019.</t>
  </si>
  <si>
    <t>CB-CD-171-2019</t>
  </si>
  <si>
    <t>12-46-101025390</t>
  </si>
  <si>
    <t>JORGE ANTONIO DAVID MONROY RINCON</t>
  </si>
  <si>
    <t>Prestación de servicios profesionales para que apoyen los Procesos de Vigilancia y Control a la Gestión Fiscalización Sector Hábitat y Ambiente, en cumplimiento al Plan de Auditoria Distrital PAD, y demás actuaciones fiscales que se realicen por parte de la Dirección Sectorial</t>
  </si>
  <si>
    <t>CB-CD-163-2019</t>
  </si>
  <si>
    <t>51-44-101011382</t>
  </si>
  <si>
    <t>ISMAEL ANTONIO CHAPARRO CAMARGO</t>
  </si>
  <si>
    <t>Contratar los servicios profesionales, para apoyar el Proceso de Vigilancia y Control a la Gestión Fiscal de la Dirección de Fiscalización Sector Educación, en cumplimiento al Plan de Auditoria Distrital PAD, y demás actuaciones fiscales que se realicen por parte de la Dirección Sectorial.</t>
  </si>
  <si>
    <t>CB-CD-152-2019</t>
  </si>
  <si>
    <t>51-46101002939</t>
  </si>
  <si>
    <t>JUAN ALEXIS MARTINEZ FAJARDO</t>
  </si>
  <si>
    <t>CB-CD-170-2019</t>
  </si>
  <si>
    <t>21-44-101289160</t>
  </si>
  <si>
    <t>LAURA CAROLINA NOSSA GONZALEZ</t>
  </si>
  <si>
    <t>CB-CD-050-2019</t>
  </si>
  <si>
    <t>LUISA JULIETH COHN TORRES</t>
  </si>
  <si>
    <t>CB-CD-083-2019</t>
  </si>
  <si>
    <t>39-44-101102211</t>
  </si>
  <si>
    <t>NUBIA MAGOLA MESA GRANADOS</t>
  </si>
  <si>
    <t>Contratar la prestación de seNicios profesionales para apoyar el desarrollo de la meta 8 Desarrollar y Ejecutar una estrategia de BIG DATA del proyecto 1195, en el análisis de datos de las diferentes bases que sean suministradas por los sujetos de control.</t>
  </si>
  <si>
    <t>CB-CD-045-2019</t>
  </si>
  <si>
    <t>11.44-101133041</t>
  </si>
  <si>
    <t>MARTHA CECILIA SEVERICHE RAMIREZ</t>
  </si>
  <si>
    <t>CB-CD-165-2019</t>
  </si>
  <si>
    <t>39-44-101102198</t>
  </si>
  <si>
    <t>HERNANDO ESTUPIÑAN RODRIGUEZ</t>
  </si>
  <si>
    <t>Prestación de servicios profesionales para que apoyen los Procesos de Vigilancia y Control a la Gestión Fiscal de la Dirección de Fiscalización Sector Habitar y Ambiente, en cumplimiento al Plan de Auditoria Distrital PAD, y demás actuaciones fiscales que se realicen por parte de la Dirección Sectorial</t>
  </si>
  <si>
    <t>CB-CD-112-2019</t>
  </si>
  <si>
    <t>33-44-101182342</t>
  </si>
  <si>
    <t xml:space="preserve">LIDYA ENEYDA GONZALEZ PAVA </t>
  </si>
  <si>
    <t>La Prestación de Servicios de apoyo para las actividades relacionadas con la aplicación del proceso de Gestión Documental de la Contraloría de Bogotá D.C.</t>
  </si>
  <si>
    <t>SUBDIRECCION DE SERVICIOS GENERALES</t>
  </si>
  <si>
    <t>CB-CD-179-2019</t>
  </si>
  <si>
    <t>RAUL INFANTE ACEVEDO</t>
  </si>
  <si>
    <t>Contratar los servicios profesionalesparaacompañaryapoyar a la Dirección de ParticipaciónCiudadana y Desarrollo Local en la formulacióndeestrategiasparaeldesarrollodepedagogía social formativaeilustrativa, para el ejercicio de control social y el adecuado manejo de los mecanismos e instrumentos de control social, dirigida a la comunidad estudiantily engeneral de laciudad deBogotá D.Cmediante seminarios,talleres,foros,diplomados,actividades lúdicas,campañas formativas e informativas entre otras.</t>
  </si>
  <si>
    <t>CB-CD-184-2019</t>
  </si>
  <si>
    <t>12-46-101025439</t>
  </si>
  <si>
    <t xml:space="preserve">CRISTIAN CAMILO CLAVIJO NIÑO </t>
  </si>
  <si>
    <t>CB-CD-039-2019</t>
  </si>
  <si>
    <t>NB-100102036</t>
  </si>
  <si>
    <t>FLOR MARIA LACOUTURE ACOSTA</t>
  </si>
  <si>
    <t>CB-CD-187-2019</t>
  </si>
  <si>
    <t>12-46-101025409</t>
  </si>
  <si>
    <t>LUIS ALFONSO MARTINEZ CHIMENTY</t>
  </si>
  <si>
    <t>Prestación de servicios profesionales, para apoyar el Proceso de Vigilancia y Control a la Gestión Fiscal de la Dirección de Fiscalización Sector Educación, en cumplimiento al Plan de Auditoría Distrital - PAD Y demás actuaciones fiscales que se realicen por parte de la Dirección Sectorial.</t>
  </si>
  <si>
    <t>CB-CD-193-2019</t>
  </si>
  <si>
    <t>17-44-101172746</t>
  </si>
  <si>
    <t>CARLOS EDWARD OSORIO AGUIAR</t>
  </si>
  <si>
    <t>CB-CD-188-2019</t>
  </si>
  <si>
    <t xml:space="preserve">MANUEL ANTONIO AVELLA MENDOZA </t>
  </si>
  <si>
    <t>Prestar los servicios profesionales –abogados- para que apoye la revisión de los proyectos jurídicos de los procesos de responsabilidad fiscal que entran al despacho del Director de Responsabilidad Fiscal y Jurisdicción Coactiva para adelantar la segunda instancia en los términos de ley, y realizar el control y seguimiento a los procesos próximos a prescribir.</t>
  </si>
  <si>
    <t>CB-CD-180-2019</t>
  </si>
  <si>
    <t>GU007394</t>
  </si>
  <si>
    <t xml:space="preserve">CAMILO ANDRES RIAÑO RODRIGUEZ </t>
  </si>
  <si>
    <t>Contratar los servicios profesionales, para apoyar el Proceso de Vigilancia y Control a la Gestión Fiscal de la Dirección de Participación ciudadana y Desarrollo Local, en cumplimiento al Plan de Auditoría Distrital - PAD Y demás actuaciones fiscales que se realicen por parte de la Dirección Sectorial.</t>
  </si>
  <si>
    <t>CB-CD-191-2019</t>
  </si>
  <si>
    <t>2286835–8</t>
  </si>
  <si>
    <t>PAULA DANIELA DIAZ LEON</t>
  </si>
  <si>
    <t>Prestar los servicios profesionales para apoyar el desarrollo de las actividades de la Subdirección Financiera de la Contraloría de Bogotá.</t>
  </si>
  <si>
    <t>CB-CD-189-2019</t>
  </si>
  <si>
    <t>360 47 994000018983</t>
  </si>
  <si>
    <t>MARIA ELIZABETH GARCIA GONZALEZ</t>
  </si>
  <si>
    <t>Prestar los servicios profesionales –abogado- para que apoye el seguimiento jurisprudencial, doctrinario y de conceptos emitidos por la Contraloría General de la República o entidades homologas en materia de Responsabilidad Fiscal para que la Dirección de Responsabilidad Fiscal y Jurisdicción Coactiva conceptúe sobre la posición institucional en materia de responsabilidad fiscal</t>
  </si>
  <si>
    <t>CB-CD-196-2019</t>
  </si>
  <si>
    <t>33-46-101014604</t>
  </si>
  <si>
    <t>JOHNNY ALBERTO TENORIO ALBAÑIL</t>
  </si>
  <si>
    <t>Prestación de servicios profesionales con el fin de apoyar las actividades referentes al desarrollo de la Política de Gobierno Digital y realizar las actividades para la continuidad del proyecto de Arquitectura Empresarial en la Contraloría de Bogotá D.C.</t>
  </si>
  <si>
    <t>CB-CD-177-2019</t>
  </si>
  <si>
    <t>430-47-994000045010</t>
  </si>
  <si>
    <t>LUZ JIMENA DUQUE BOTERO</t>
  </si>
  <si>
    <t>Prestar los servicios profesionales para asesorar, coordinar y acompañar en los procesos de Apoyo de la Auditoría Fiscal ante la Contraloría de Bogotá, D.C</t>
  </si>
  <si>
    <t>CB-CD-190-2019</t>
  </si>
  <si>
    <t>SONIA MARINA CASTRO MORA</t>
  </si>
  <si>
    <t>CB-CD-117-2019</t>
  </si>
  <si>
    <t>33-44-101182349</t>
  </si>
  <si>
    <t>MARIA FLORALBA MONTALVO</t>
  </si>
  <si>
    <t>CB-CD-182-2019</t>
  </si>
  <si>
    <t>62-44-101008818</t>
  </si>
  <si>
    <t>JUAN CARLOS BARROS ALMAZO</t>
  </si>
  <si>
    <t>CB-CD-178-2019</t>
  </si>
  <si>
    <t>2288951-3</t>
  </si>
  <si>
    <t>RUTH MARCELA FUENTES LESMES</t>
  </si>
  <si>
    <t>Prestar los servicios profesionales para apoyar el proceso auditor, de la Auditoría Fiscal ante la Contraloría de Bogotá, D.C, en materia jurídica.</t>
  </si>
  <si>
    <t>CB-CD-181-2019</t>
  </si>
  <si>
    <t>JULIANA ISABEL MATALLANA LIZARAZO</t>
  </si>
  <si>
    <t>CB-CD-195-2019</t>
  </si>
  <si>
    <t>18-46-101003942</t>
  </si>
  <si>
    <t>OSCAR ALFONSO MEDINA RODRIGUEZ</t>
  </si>
  <si>
    <t>Prestar los servicios profesionales para apoyar el Proceso de Vigilancia y Control a la Gestión Fiscal de la Dirección de Fiscalización Sector Desarrollo Económico Industria y Turismo, en cumplimiento al Plan de Auditoria Distrital PAD y demás actuaciones fiscales que se realicen por parte de la Dirección Sectorial</t>
  </si>
  <si>
    <t>CB-CD-197-2019</t>
  </si>
  <si>
    <t>NATALIA CASTRO REY</t>
  </si>
  <si>
    <t>CB-CD-198-2019</t>
  </si>
  <si>
    <t>12-46-101025417</t>
  </si>
  <si>
    <t>LUIS OSWALDO CONTRERAS OLIVOS</t>
  </si>
  <si>
    <t>Prestación de servicios profesionales, para apoyar el Proceso de Vigilancia y Control a la Gestión Fiscal de la Dirección de Fiscalización Gestión jurídica, en cumplimiento al Plan de Auditoría Distrital - PAD Y demás actuaciones fiscales que se realicen por parte de la Dirección Sectorial.</t>
  </si>
  <si>
    <t>CB-CD-048-2019</t>
  </si>
  <si>
    <t>2286828–6</t>
  </si>
  <si>
    <t xml:space="preserve">JULIAN ALBERTO PAEZ VARGAS </t>
  </si>
  <si>
    <t>CB-CD-200-2019</t>
  </si>
  <si>
    <t>340-47-994000038939</t>
  </si>
  <si>
    <t>LEIDY JOHANA FANDIÑO CASAS</t>
  </si>
  <si>
    <t>Prestar los Servicios profesionales para apoyar al Despacho del Contralor Auxiliar en la Planeación y gestión de los Objetivos de Desarrollo Sostenible –ODS y Pacto Global.</t>
  </si>
  <si>
    <t>CB-CD-208-2019</t>
  </si>
  <si>
    <t>12-46-101025910</t>
  </si>
  <si>
    <t xml:space="preserve">VICTOR HUGO RAMOS CARABALLI </t>
  </si>
  <si>
    <t>La prestación de servicios profesionales de un (1) entrenador (a) de baloncesto en su modalidad mixto, para entrenar a los servidores (as) de la Contraloría de Bogotá D.C.</t>
  </si>
  <si>
    <t>3-1-2-02-02-07-0000-00</t>
  </si>
  <si>
    <t>CB-CD-185-2019</t>
  </si>
  <si>
    <t>2286795-1</t>
  </si>
  <si>
    <t>JEFFER IVAN OCHOA SANGUÑA</t>
  </si>
  <si>
    <t>Prestar los servicios profesionales para la modificación de los procedimientos de la subdirección financiera de acuerdo a la entrada en vigencia del SECOP II y las nuevas directrices del ministerio de salud sobre los cambios en los aportes al sistema de seguridad social integral.</t>
  </si>
  <si>
    <t>CB-LP-001-2018</t>
  </si>
  <si>
    <t>18-44.101055855</t>
  </si>
  <si>
    <t>AXA COLPATRIA SEGUROS S.A</t>
  </si>
  <si>
    <t>ADICIÓN CONTRATO 262 DE 2018 CON AXA COLPATRIA SEGUROS S.A.</t>
  </si>
  <si>
    <t>3-1-2-02-02-02-0001-007</t>
  </si>
  <si>
    <t>Licitacion Publica</t>
  </si>
  <si>
    <t>Orden de Compra</t>
  </si>
  <si>
    <t>CCE-715-1-AMP-2018</t>
  </si>
  <si>
    <t>Acuerdo Marco</t>
  </si>
  <si>
    <t>21-44-101289204</t>
  </si>
  <si>
    <t>12-46-101025304</t>
  </si>
  <si>
    <t>CBC-100010219</t>
  </si>
  <si>
    <t>N/A</t>
  </si>
  <si>
    <t>Contratar el suministro de combustible del vehículo asignado a la Auditoría Fiscal ante la Contraloría de Bogotá, de acuerdo a lo establecido en el ACUERDO MARCO COMBUSTIBLE NACIONAL. CCE – 715 -1-AMP-2018.</t>
  </si>
  <si>
    <t>3-1-2-02-01-02-0003-00</t>
  </si>
  <si>
    <t>DEPENDENCIA SUPERVISION</t>
  </si>
  <si>
    <t xml:space="preserve">SUBDIRECCION DE RECURSOS MATERIALES </t>
  </si>
  <si>
    <t xml:space="preserve">SUBDIRECCIÓN FINANCIERA </t>
  </si>
  <si>
    <t xml:space="preserve">DIRECCION TÉCNICA DE TALENTO HUMANO </t>
  </si>
  <si>
    <t>SUBDIRECCION DE CONTRATACIÓN</t>
  </si>
  <si>
    <t xml:space="preserve">DIRECCIÓN TÉCNICA DE PLANEACIÓN </t>
  </si>
  <si>
    <t>DIRECCIÓN SECTOR MOVILIDAD</t>
  </si>
  <si>
    <t xml:space="preserve">DIRECCIÓN DE RESPONSABILIDAD FISCAL Y JURISDICCIÓN COACTIVA </t>
  </si>
  <si>
    <t>DIRECCIÓN SECTOR SALUD</t>
  </si>
  <si>
    <t>OFICINA ASUNTOS DISCIPLINARIOS</t>
  </si>
  <si>
    <t>DIRECCION ADMINISTRATIVA Y FINANCIERA</t>
  </si>
  <si>
    <t>SUBDIRECCIÓN DE BIENESTAR SOCIAL</t>
  </si>
  <si>
    <t xml:space="preserve">DIRECCIÓN DE APOYO AL DESPACHO </t>
  </si>
  <si>
    <t>DIRECCION SECTOR GOBIERNO</t>
  </si>
  <si>
    <t>DESPACHO CONTRALOR AUXILIAR</t>
  </si>
  <si>
    <t>DIRECCION PARTICIPACIÓN CIUDADANA Y DESARROLLO LOCAL</t>
  </si>
  <si>
    <t>DIRECCIÓN SECTOR HACIENDA</t>
  </si>
  <si>
    <t>DIRECCIÓN SECTOR INTEGRACION SOCIAL</t>
  </si>
  <si>
    <t>DIRECCIÓN CULTURA RECREACION Y DEPORTE</t>
  </si>
  <si>
    <t>DIRECCIÓN SECTOR SERVICIOS PÚBLICOS</t>
  </si>
  <si>
    <t>DIRECCION SECTOR HABITAT Y AMBIENTE</t>
  </si>
  <si>
    <t xml:space="preserve"> DIRECCIÓN SECTOR SEGURIDAD, CONVIVENCIA Y JUSTICIA</t>
  </si>
  <si>
    <t xml:space="preserve">DIRECCIÓN SECTOR EDUCACIÓN </t>
  </si>
  <si>
    <t>SUBDIRECCIÓN DE SERVICIOS GENERALES</t>
  </si>
  <si>
    <t>DESPACHO AUDITOR FISCAL</t>
  </si>
  <si>
    <t>DIRECCIÓN DESARROLLO ECONOMICO INDUSTRIA Y TURISMO</t>
  </si>
  <si>
    <t>DIRECCIÓN SECTOR JURÍDICA</t>
  </si>
  <si>
    <t xml:space="preserve">ORGANIZACION TERPEL S A
</t>
  </si>
  <si>
    <t>CONTRATACIÓN A ENERO 2019
REPORTE DE CONTRATACIÓN ADQUISICIÓN DE BIENES, SERVICIOS Y OBRAS, VIGENCIA 2019
DIRECCIÓN ADMINISTRATIVA Y FINANCIERA - SUBDIRECCIÓN DE CONTRATACIÓN</t>
  </si>
  <si>
    <t>Elaboración propia. Subdirección de Contratación. Vigencia 2019. Fecha de Elaboración 01 febrero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</si>
</sst>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d/mm/yyyy;@"/>
  </numFmts>
  <fonts count="10" x14ac:knownFonts="1">
    <font>
      <sz val="11"/>
      <color theme="1"/>
      <name val="Calibri"/>
      <family val="2"/>
      <scheme val="minor"/>
    </font>
    <font>
      <sz val="11"/>
      <color theme="1"/>
      <name val="Calibri"/>
      <family val="2"/>
      <scheme val="minor"/>
    </font>
    <font>
      <b/>
      <sz val="9"/>
      <color theme="1"/>
      <name val="Arial"/>
      <family val="2"/>
    </font>
    <font>
      <sz val="9"/>
      <color theme="1"/>
      <name val="Arial"/>
      <family val="2"/>
    </font>
    <font>
      <sz val="9"/>
      <color rgb="FF000000"/>
      <name val="Arial"/>
      <family val="2"/>
    </font>
    <font>
      <sz val="11"/>
      <name val="Calibri"/>
      <family val="2"/>
      <scheme val="minor"/>
    </font>
    <font>
      <sz val="10"/>
      <name val="Arial"/>
      <family val="2"/>
    </font>
    <font>
      <b/>
      <sz val="11"/>
      <name val="Calibri"/>
      <family val="2"/>
      <scheme val="minor"/>
    </font>
    <font>
      <b/>
      <sz val="9"/>
      <name val="Arial"/>
      <family val="2"/>
    </font>
    <font>
      <b/>
      <sz val="16"/>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71">
    <xf numFmtId="0" fontId="0" fillId="0" borderId="0" xfId="0"/>
    <xf numFmtId="0" fontId="3" fillId="0" borderId="1" xfId="0" applyFont="1" applyBorder="1" applyAlignment="1">
      <alignment horizontal="center" vertical="center" wrapText="1"/>
    </xf>
    <xf numFmtId="165" fontId="3" fillId="0" borderId="1" xfId="0" applyNumberFormat="1" applyFont="1" applyBorder="1" applyAlignment="1" applyProtection="1">
      <alignment vertical="center" wrapText="1"/>
      <protection locked="0"/>
    </xf>
    <xf numFmtId="14" fontId="4" fillId="0" borderId="1" xfId="0" applyNumberFormat="1" applyFont="1" applyBorder="1" applyAlignment="1">
      <alignment vertical="center" wrapText="1"/>
    </xf>
    <xf numFmtId="14" fontId="4" fillId="0" borderId="1" xfId="0" applyNumberFormat="1" applyFont="1" applyBorder="1" applyAlignment="1">
      <alignment horizontal="right" vertical="center" wrapText="1"/>
    </xf>
    <xf numFmtId="165" fontId="3" fillId="0" borderId="1" xfId="0" applyNumberFormat="1" applyFont="1" applyBorder="1" applyAlignment="1">
      <alignment vertical="center" wrapText="1"/>
    </xf>
    <xf numFmtId="1" fontId="3" fillId="0" borderId="1" xfId="0" applyNumberFormat="1" applyFont="1" applyBorder="1" applyAlignment="1">
      <alignment horizontal="center" vertical="center" wrapText="1"/>
    </xf>
    <xf numFmtId="0" fontId="5" fillId="0" borderId="0" xfId="0" applyFont="1"/>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xf>
    <xf numFmtId="0" fontId="3" fillId="0" borderId="1" xfId="0"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center" wrapText="1"/>
      <protection locked="0"/>
    </xf>
    <xf numFmtId="0" fontId="4" fillId="0" borderId="1" xfId="0" applyFont="1" applyFill="1" applyBorder="1" applyAlignment="1">
      <alignment vertical="center" wrapText="1"/>
    </xf>
    <xf numFmtId="164" fontId="3" fillId="0" borderId="1" xfId="1" applyNumberFormat="1" applyFont="1" applyFill="1" applyBorder="1" applyAlignment="1">
      <alignment vertical="center" wrapText="1"/>
    </xf>
    <xf numFmtId="164" fontId="3" fillId="0" borderId="1" xfId="1" applyNumberFormat="1"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top" wrapText="1"/>
    </xf>
    <xf numFmtId="0" fontId="7" fillId="0" borderId="0" xfId="0" applyFont="1"/>
    <xf numFmtId="0" fontId="5" fillId="0" borderId="0" xfId="0" applyFont="1" applyAlignment="1">
      <alignment vertical="center"/>
    </xf>
    <xf numFmtId="0" fontId="5" fillId="0" borderId="0" xfId="0" applyFont="1" applyAlignment="1">
      <alignment horizontal="center" vertical="center"/>
    </xf>
    <xf numFmtId="0" fontId="8"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wrapText="1"/>
    </xf>
    <xf numFmtId="0" fontId="4" fillId="0" borderId="0" xfId="0" applyFont="1" applyFill="1" applyBorder="1" applyAlignment="1">
      <alignment vertic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3" fillId="0" borderId="8" xfId="0" applyFont="1" applyFill="1" applyBorder="1" applyAlignment="1" applyProtection="1">
      <alignment horizontal="center" vertical="top" wrapText="1"/>
      <protection locked="0"/>
    </xf>
    <xf numFmtId="0" fontId="0" fillId="0" borderId="8" xfId="0" applyFill="1" applyBorder="1" applyAlignment="1">
      <alignment wrapText="1"/>
    </xf>
    <xf numFmtId="0" fontId="0" fillId="0" borderId="8" xfId="0" applyFont="1" applyFill="1" applyBorder="1" applyAlignment="1">
      <alignment wrapText="1"/>
    </xf>
    <xf numFmtId="44" fontId="1" fillId="0" borderId="8" xfId="1" applyFont="1" applyFill="1" applyBorder="1" applyAlignment="1">
      <alignment vertical="center"/>
    </xf>
    <xf numFmtId="0" fontId="0" fillId="0" borderId="8" xfId="0" applyFont="1" applyFill="1" applyBorder="1" applyAlignment="1">
      <alignment vertical="center"/>
    </xf>
    <xf numFmtId="14" fontId="0" fillId="0" borderId="8" xfId="0" applyNumberFormat="1" applyFont="1" applyFill="1" applyBorder="1" applyAlignment="1">
      <alignment vertical="center"/>
    </xf>
    <xf numFmtId="14" fontId="5" fillId="0" borderId="8" xfId="0" applyNumberFormat="1" applyFont="1" applyBorder="1" applyAlignment="1">
      <alignment vertical="center"/>
    </xf>
    <xf numFmtId="0" fontId="5" fillId="0" borderId="8" xfId="0" applyFont="1" applyBorder="1" applyAlignment="1">
      <alignment horizontal="center" vertical="center"/>
    </xf>
    <xf numFmtId="0" fontId="0" fillId="0" borderId="8" xfId="0" applyFont="1" applyFill="1" applyBorder="1"/>
    <xf numFmtId="0" fontId="6" fillId="0" borderId="9" xfId="0" applyFont="1" applyBorder="1" applyAlignment="1">
      <alignment horizontal="left" vertical="top" wrapText="1"/>
    </xf>
    <xf numFmtId="0" fontId="3" fillId="0" borderId="10" xfId="0" applyFont="1" applyFill="1" applyBorder="1" applyAlignment="1">
      <alignment horizontal="center" vertical="center" wrapText="1"/>
    </xf>
    <xf numFmtId="0" fontId="3" fillId="0" borderId="11" xfId="0" applyFont="1" applyFill="1" applyBorder="1" applyAlignment="1" applyProtection="1">
      <alignment horizontal="center" vertical="center" wrapText="1"/>
      <protection locked="0"/>
    </xf>
    <xf numFmtId="0" fontId="3" fillId="0" borderId="11" xfId="0" applyFont="1" applyFill="1" applyBorder="1" applyAlignment="1">
      <alignment vertical="center" wrapText="1"/>
    </xf>
    <xf numFmtId="0" fontId="3" fillId="0" borderId="11" xfId="0" applyFont="1" applyFill="1" applyBorder="1" applyAlignment="1" applyProtection="1">
      <alignment horizontal="left" vertical="top" wrapText="1"/>
      <protection locked="0"/>
    </xf>
    <xf numFmtId="0" fontId="0" fillId="0" borderId="11" xfId="0" applyFill="1" applyBorder="1" applyAlignment="1">
      <alignment horizontal="center" vertical="center"/>
    </xf>
    <xf numFmtId="0" fontId="3" fillId="0" borderId="11" xfId="0" applyFont="1" applyFill="1" applyBorder="1" applyAlignment="1" applyProtection="1">
      <alignment horizontal="center" vertical="top" wrapText="1"/>
      <protection locked="0"/>
    </xf>
    <xf numFmtId="0" fontId="4" fillId="0" borderId="11" xfId="0" applyFont="1" applyFill="1" applyBorder="1" applyAlignment="1">
      <alignment vertical="center" wrapText="1"/>
    </xf>
    <xf numFmtId="164" fontId="3" fillId="0" borderId="11" xfId="1" applyNumberFormat="1" applyFont="1" applyFill="1" applyBorder="1" applyAlignment="1">
      <alignment vertical="center" wrapText="1"/>
    </xf>
    <xf numFmtId="14" fontId="3" fillId="0" borderId="11" xfId="0" applyNumberFormat="1" applyFont="1" applyFill="1" applyBorder="1" applyAlignment="1" applyProtection="1">
      <alignment horizontal="center" vertical="center" wrapText="1"/>
      <protection locked="0"/>
    </xf>
    <xf numFmtId="0" fontId="3" fillId="0" borderId="11" xfId="0" applyFont="1" applyFill="1" applyBorder="1" applyAlignment="1">
      <alignment horizontal="center" vertical="center" wrapText="1"/>
    </xf>
    <xf numFmtId="165" fontId="3" fillId="0" borderId="11" xfId="0" applyNumberFormat="1" applyFont="1" applyBorder="1" applyAlignment="1" applyProtection="1">
      <alignment vertical="center" wrapText="1"/>
      <protection locked="0"/>
    </xf>
    <xf numFmtId="0" fontId="3" fillId="0" borderId="11" xfId="0" applyFont="1" applyBorder="1" applyAlignment="1">
      <alignment horizontal="center" vertical="center" wrapText="1"/>
    </xf>
    <xf numFmtId="14" fontId="4" fillId="0" borderId="11" xfId="0" applyNumberFormat="1" applyFont="1" applyBorder="1" applyAlignment="1">
      <alignment vertical="center" wrapText="1"/>
    </xf>
    <xf numFmtId="0" fontId="3" fillId="0" borderId="12" xfId="0" applyFont="1" applyFill="1" applyBorder="1" applyAlignment="1">
      <alignment horizontal="center" wrapText="1"/>
    </xf>
    <xf numFmtId="0" fontId="8" fillId="0" borderId="8"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5" fillId="0" borderId="16" xfId="0" applyFont="1" applyBorder="1" applyAlignment="1">
      <alignment horizontal="left" vertical="center"/>
    </xf>
  </cellXfs>
  <cellStyles count="2">
    <cellStyle name="Moneda" xfId="1" builtinId="4"/>
    <cellStyle name="Normal" xfId="0" builtinId="0"/>
  </cellStyles>
  <dxfs count="1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95250</xdr:rowOff>
    </xdr:from>
    <xdr:to>
      <xdr:col>3</xdr:col>
      <xdr:colOff>746058</xdr:colOff>
      <xdr:row>0</xdr:row>
      <xdr:rowOff>1028700</xdr:rowOff>
    </xdr:to>
    <xdr:pic>
      <xdr:nvPicPr>
        <xdr:cNvPr id="3" name="Picture 17" descr="logo nuevo contraloria">
          <a:extLst>
            <a:ext uri="{FF2B5EF4-FFF2-40B4-BE49-F238E27FC236}">
              <a16:creationId xmlns:a16="http://schemas.microsoft.com/office/drawing/2014/main" id="{6DAA7918-616C-47D8-B1B6-65236C76FD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95250"/>
          <a:ext cx="191763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4349-0196-44D3-96F7-5A98ED7F50DB}">
  <dimension ref="A1:R172"/>
  <sheetViews>
    <sheetView showGridLines="0" tabSelected="1" topLeftCell="A164" workbookViewId="0">
      <selection activeCell="A172" sqref="A172:R172"/>
    </sheetView>
  </sheetViews>
  <sheetFormatPr baseColWidth="10" defaultRowHeight="15" x14ac:dyDescent="0.25"/>
  <cols>
    <col min="1" max="1" width="4.5703125" style="24" bestFit="1" customWidth="1"/>
    <col min="2" max="2" width="11.5703125" style="7" bestFit="1" customWidth="1"/>
    <col min="3" max="3" width="11.42578125" style="7"/>
    <col min="4" max="4" width="19.42578125" style="7" bestFit="1" customWidth="1"/>
    <col min="5" max="5" width="21.5703125" style="25" bestFit="1" customWidth="1"/>
    <col min="6" max="6" width="21" style="10" customWidth="1"/>
    <col min="7" max="7" width="17" style="7" customWidth="1"/>
    <col min="8" max="8" width="54.85546875" style="9" customWidth="1"/>
    <col min="9" max="9" width="18" style="7" bestFit="1" customWidth="1"/>
    <col min="10" max="10" width="15.140625" style="7" customWidth="1"/>
    <col min="11" max="11" width="11.5703125" style="7" bestFit="1" customWidth="1"/>
    <col min="12" max="12" width="24.7109375" style="10" bestFit="1" customWidth="1"/>
    <col min="13" max="16" width="11.5703125" style="7" bestFit="1" customWidth="1"/>
    <col min="17" max="17" width="11.5703125" style="10" bestFit="1" customWidth="1"/>
    <col min="18" max="18" width="20.28515625" style="8" customWidth="1"/>
    <col min="19" max="16384" width="11.42578125" style="7"/>
  </cols>
  <sheetData>
    <row r="1" spans="1:18" ht="85.5" customHeight="1" thickBot="1" x14ac:dyDescent="0.3">
      <c r="A1" s="58"/>
      <c r="B1" s="59"/>
      <c r="C1" s="59"/>
      <c r="D1" s="60"/>
      <c r="E1" s="61" t="s">
        <v>637</v>
      </c>
      <c r="F1" s="62"/>
      <c r="G1" s="62"/>
      <c r="H1" s="62"/>
      <c r="I1" s="62"/>
      <c r="J1" s="62"/>
      <c r="K1" s="62"/>
      <c r="L1" s="62"/>
      <c r="M1" s="62"/>
      <c r="N1" s="62"/>
      <c r="O1" s="62"/>
      <c r="P1" s="62"/>
      <c r="Q1" s="62"/>
      <c r="R1" s="63"/>
    </row>
    <row r="2" spans="1:18" s="23" customFormat="1" ht="24" x14ac:dyDescent="0.25">
      <c r="A2" s="68" t="s">
        <v>0</v>
      </c>
      <c r="B2" s="64" t="s">
        <v>1</v>
      </c>
      <c r="C2" s="64" t="s">
        <v>2</v>
      </c>
      <c r="D2" s="64" t="s">
        <v>3</v>
      </c>
      <c r="E2" s="64" t="s">
        <v>4</v>
      </c>
      <c r="F2" s="64" t="s">
        <v>5</v>
      </c>
      <c r="G2" s="26" t="s">
        <v>6</v>
      </c>
      <c r="H2" s="64" t="s">
        <v>7</v>
      </c>
      <c r="I2" s="64" t="s">
        <v>8</v>
      </c>
      <c r="J2" s="64" t="s">
        <v>9</v>
      </c>
      <c r="K2" s="64" t="s">
        <v>10</v>
      </c>
      <c r="L2" s="64" t="s">
        <v>11</v>
      </c>
      <c r="M2" s="64" t="s">
        <v>12</v>
      </c>
      <c r="N2" s="64" t="s">
        <v>13</v>
      </c>
      <c r="O2" s="64"/>
      <c r="P2" s="64"/>
      <c r="Q2" s="64" t="s">
        <v>14</v>
      </c>
      <c r="R2" s="66" t="s">
        <v>609</v>
      </c>
    </row>
    <row r="3" spans="1:18" s="23" customFormat="1" ht="36.75" thickBot="1" x14ac:dyDescent="0.3">
      <c r="A3" s="69"/>
      <c r="B3" s="65"/>
      <c r="C3" s="65"/>
      <c r="D3" s="65"/>
      <c r="E3" s="65"/>
      <c r="F3" s="65"/>
      <c r="G3" s="57" t="s">
        <v>15</v>
      </c>
      <c r="H3" s="65"/>
      <c r="I3" s="65"/>
      <c r="J3" s="65"/>
      <c r="K3" s="65"/>
      <c r="L3" s="65"/>
      <c r="M3" s="65"/>
      <c r="N3" s="57" t="s">
        <v>16</v>
      </c>
      <c r="O3" s="57" t="s">
        <v>17</v>
      </c>
      <c r="P3" s="57" t="s">
        <v>18</v>
      </c>
      <c r="Q3" s="65"/>
      <c r="R3" s="67"/>
    </row>
    <row r="4" spans="1:18" customFormat="1" ht="36.75" x14ac:dyDescent="0.25">
      <c r="A4" s="43">
        <v>1</v>
      </c>
      <c r="B4" s="44">
        <v>262</v>
      </c>
      <c r="C4" s="45" t="s">
        <v>599</v>
      </c>
      <c r="D4" s="46" t="s">
        <v>594</v>
      </c>
      <c r="E4" s="47" t="s">
        <v>599</v>
      </c>
      <c r="F4" s="48" t="s">
        <v>595</v>
      </c>
      <c r="G4" s="49" t="s">
        <v>596</v>
      </c>
      <c r="H4" s="45" t="s">
        <v>597</v>
      </c>
      <c r="I4" s="50">
        <v>6348507</v>
      </c>
      <c r="J4" s="44">
        <v>6</v>
      </c>
      <c r="K4" s="51">
        <v>43474</v>
      </c>
      <c r="L4" s="52" t="s">
        <v>598</v>
      </c>
      <c r="M4" s="53">
        <v>43473</v>
      </c>
      <c r="N4" s="53">
        <v>43475</v>
      </c>
      <c r="O4" s="54">
        <v>1</v>
      </c>
      <c r="P4" s="55">
        <v>43506</v>
      </c>
      <c r="Q4" s="52">
        <v>30</v>
      </c>
      <c r="R4" s="56" t="s">
        <v>610</v>
      </c>
    </row>
    <row r="5" spans="1:18" customFormat="1" ht="36" x14ac:dyDescent="0.25">
      <c r="A5" s="27">
        <v>1</v>
      </c>
      <c r="B5" s="11">
        <v>724630</v>
      </c>
      <c r="C5" s="13" t="s">
        <v>19</v>
      </c>
      <c r="D5" s="14" t="s">
        <v>20</v>
      </c>
      <c r="E5" s="12" t="s">
        <v>599</v>
      </c>
      <c r="F5" s="16" t="s">
        <v>22</v>
      </c>
      <c r="G5" s="18" t="s">
        <v>23</v>
      </c>
      <c r="H5" s="17" t="s">
        <v>24</v>
      </c>
      <c r="I5" s="19">
        <v>49000000</v>
      </c>
      <c r="J5" s="11">
        <v>10</v>
      </c>
      <c r="K5" s="21">
        <v>43476</v>
      </c>
      <c r="L5" s="15" t="s">
        <v>25</v>
      </c>
      <c r="M5" s="2">
        <v>43476</v>
      </c>
      <c r="N5" s="2">
        <v>43479</v>
      </c>
      <c r="O5" s="1">
        <v>7</v>
      </c>
      <c r="P5" s="3">
        <v>43691</v>
      </c>
      <c r="Q5" s="22"/>
      <c r="R5" s="28" t="s">
        <v>611</v>
      </c>
    </row>
    <row r="6" spans="1:18" customFormat="1" ht="60" x14ac:dyDescent="0.25">
      <c r="A6" s="27">
        <v>1</v>
      </c>
      <c r="B6" s="11">
        <v>734786</v>
      </c>
      <c r="C6" s="13" t="s">
        <v>19</v>
      </c>
      <c r="D6" s="14" t="s">
        <v>26</v>
      </c>
      <c r="E6" s="12" t="s">
        <v>21</v>
      </c>
      <c r="F6" s="16" t="s">
        <v>27</v>
      </c>
      <c r="G6" s="18" t="s">
        <v>28</v>
      </c>
      <c r="H6" s="18" t="s">
        <v>29</v>
      </c>
      <c r="I6" s="19">
        <v>62400000</v>
      </c>
      <c r="J6" s="11">
        <v>29</v>
      </c>
      <c r="K6" s="21">
        <v>43489</v>
      </c>
      <c r="L6" s="15" t="s">
        <v>30</v>
      </c>
      <c r="M6" s="2">
        <v>43481</v>
      </c>
      <c r="N6" s="2">
        <v>43489</v>
      </c>
      <c r="O6" s="1">
        <v>8</v>
      </c>
      <c r="P6" s="3">
        <v>43731</v>
      </c>
      <c r="Q6" s="13"/>
      <c r="R6" s="28" t="s">
        <v>51</v>
      </c>
    </row>
    <row r="7" spans="1:18" customFormat="1" ht="96" x14ac:dyDescent="0.25">
      <c r="A7" s="27">
        <v>1</v>
      </c>
      <c r="B7" s="11">
        <v>736565</v>
      </c>
      <c r="C7" s="13" t="s">
        <v>19</v>
      </c>
      <c r="D7" s="14" t="s">
        <v>31</v>
      </c>
      <c r="E7" s="12" t="s">
        <v>21</v>
      </c>
      <c r="F7" s="16" t="s">
        <v>32</v>
      </c>
      <c r="G7" s="18" t="s">
        <v>33</v>
      </c>
      <c r="H7" s="18" t="s">
        <v>34</v>
      </c>
      <c r="I7" s="19">
        <v>41600000</v>
      </c>
      <c r="J7" s="11">
        <v>21</v>
      </c>
      <c r="K7" s="21">
        <v>43487</v>
      </c>
      <c r="L7" s="15" t="s">
        <v>30</v>
      </c>
      <c r="M7" s="2">
        <v>43481</v>
      </c>
      <c r="N7" s="2">
        <v>43489</v>
      </c>
      <c r="O7" s="1">
        <v>8</v>
      </c>
      <c r="P7" s="3">
        <v>43731</v>
      </c>
      <c r="Q7" s="13"/>
      <c r="R7" s="28" t="s">
        <v>51</v>
      </c>
    </row>
    <row r="8" spans="1:18" customFormat="1" ht="48" x14ac:dyDescent="0.25">
      <c r="A8" s="27">
        <v>1</v>
      </c>
      <c r="B8" s="11">
        <v>739863</v>
      </c>
      <c r="C8" s="13" t="s">
        <v>19</v>
      </c>
      <c r="D8" s="14" t="s">
        <v>35</v>
      </c>
      <c r="E8" s="12" t="s">
        <v>21</v>
      </c>
      <c r="F8" s="16" t="s">
        <v>36</v>
      </c>
      <c r="G8" s="18" t="s">
        <v>37</v>
      </c>
      <c r="H8" s="18" t="s">
        <v>38</v>
      </c>
      <c r="I8" s="19">
        <v>28000000</v>
      </c>
      <c r="J8" s="11">
        <v>14</v>
      </c>
      <c r="K8" s="21">
        <v>43482</v>
      </c>
      <c r="L8" s="15" t="s">
        <v>25</v>
      </c>
      <c r="M8" s="2">
        <v>43482</v>
      </c>
      <c r="N8" s="2">
        <v>43482</v>
      </c>
      <c r="O8" s="1">
        <v>7</v>
      </c>
      <c r="P8" s="3">
        <v>43693</v>
      </c>
      <c r="Q8" s="13"/>
      <c r="R8" s="28" t="s">
        <v>612</v>
      </c>
    </row>
    <row r="9" spans="1:18" customFormat="1" ht="36" x14ac:dyDescent="0.25">
      <c r="A9" s="27">
        <v>1</v>
      </c>
      <c r="B9" s="11">
        <v>740449</v>
      </c>
      <c r="C9" s="13" t="s">
        <v>19</v>
      </c>
      <c r="D9" s="14" t="s">
        <v>39</v>
      </c>
      <c r="E9" s="12" t="s">
        <v>21</v>
      </c>
      <c r="F9" s="16" t="s">
        <v>40</v>
      </c>
      <c r="G9" s="18" t="s">
        <v>41</v>
      </c>
      <c r="H9" s="18" t="s">
        <v>42</v>
      </c>
      <c r="I9" s="19">
        <v>32000000</v>
      </c>
      <c r="J9" s="11">
        <v>15</v>
      </c>
      <c r="K9" s="21">
        <v>43482</v>
      </c>
      <c r="L9" s="15" t="s">
        <v>25</v>
      </c>
      <c r="M9" s="2">
        <v>43482</v>
      </c>
      <c r="N9" s="2">
        <v>43482</v>
      </c>
      <c r="O9" s="1">
        <v>8</v>
      </c>
      <c r="P9" s="3">
        <v>43724</v>
      </c>
      <c r="Q9" s="13"/>
      <c r="R9" s="28" t="s">
        <v>613</v>
      </c>
    </row>
    <row r="10" spans="1:18" customFormat="1" ht="72" x14ac:dyDescent="0.25">
      <c r="A10" s="27">
        <v>1</v>
      </c>
      <c r="B10" s="11">
        <v>750022</v>
      </c>
      <c r="C10" s="13" t="s">
        <v>19</v>
      </c>
      <c r="D10" s="14" t="s">
        <v>43</v>
      </c>
      <c r="E10" s="12" t="s">
        <v>21</v>
      </c>
      <c r="F10" s="16">
        <v>2004159</v>
      </c>
      <c r="G10" s="18" t="s">
        <v>44</v>
      </c>
      <c r="H10" s="13" t="s">
        <v>45</v>
      </c>
      <c r="I10" s="19">
        <v>64000000</v>
      </c>
      <c r="J10" s="11">
        <v>20</v>
      </c>
      <c r="K10" s="21">
        <v>43487</v>
      </c>
      <c r="L10" s="15" t="s">
        <v>46</v>
      </c>
      <c r="M10" s="2">
        <v>43486</v>
      </c>
      <c r="N10" s="2">
        <v>43488</v>
      </c>
      <c r="O10" s="1">
        <v>8</v>
      </c>
      <c r="P10" s="3">
        <v>43730</v>
      </c>
      <c r="Q10" s="13"/>
      <c r="R10" s="28" t="s">
        <v>614</v>
      </c>
    </row>
    <row r="11" spans="1:18" customFormat="1" ht="72" x14ac:dyDescent="0.25">
      <c r="A11" s="27">
        <v>1</v>
      </c>
      <c r="B11" s="11">
        <v>756515</v>
      </c>
      <c r="C11" s="13" t="s">
        <v>19</v>
      </c>
      <c r="D11" s="14" t="s">
        <v>47</v>
      </c>
      <c r="E11" s="12" t="s">
        <v>21</v>
      </c>
      <c r="F11" s="16" t="s">
        <v>48</v>
      </c>
      <c r="G11" s="18" t="s">
        <v>49</v>
      </c>
      <c r="H11" s="13" t="s">
        <v>50</v>
      </c>
      <c r="I11" s="19">
        <v>56000000</v>
      </c>
      <c r="J11" s="11">
        <v>24</v>
      </c>
      <c r="K11" s="21">
        <v>43488</v>
      </c>
      <c r="L11" s="15" t="s">
        <v>30</v>
      </c>
      <c r="M11" s="2">
        <v>43487</v>
      </c>
      <c r="N11" s="2">
        <v>43488</v>
      </c>
      <c r="O11" s="1">
        <v>8</v>
      </c>
      <c r="P11" s="3">
        <v>43730</v>
      </c>
      <c r="Q11" s="13"/>
      <c r="R11" s="28" t="s">
        <v>51</v>
      </c>
    </row>
    <row r="12" spans="1:18" customFormat="1" ht="60" x14ac:dyDescent="0.25">
      <c r="A12" s="27">
        <v>1</v>
      </c>
      <c r="B12" s="11">
        <v>756641</v>
      </c>
      <c r="C12" s="13" t="s">
        <v>19</v>
      </c>
      <c r="D12" s="14" t="s">
        <v>52</v>
      </c>
      <c r="E12" s="12" t="s">
        <v>21</v>
      </c>
      <c r="F12" s="16" t="s">
        <v>53</v>
      </c>
      <c r="G12" s="18" t="s">
        <v>54</v>
      </c>
      <c r="H12" s="13" t="s">
        <v>55</v>
      </c>
      <c r="I12" s="19">
        <v>35000000</v>
      </c>
      <c r="J12" s="11">
        <v>53</v>
      </c>
      <c r="K12" s="21">
        <v>43493</v>
      </c>
      <c r="L12" s="15" t="s">
        <v>46</v>
      </c>
      <c r="M12" s="2">
        <v>43487</v>
      </c>
      <c r="N12" s="2">
        <v>43497</v>
      </c>
      <c r="O12" s="1">
        <v>7</v>
      </c>
      <c r="P12" s="3">
        <v>43707</v>
      </c>
      <c r="Q12" s="13"/>
      <c r="R12" s="28" t="s">
        <v>615</v>
      </c>
    </row>
    <row r="13" spans="1:18" customFormat="1" ht="24.75" x14ac:dyDescent="0.25">
      <c r="A13" s="27">
        <v>1</v>
      </c>
      <c r="B13" s="11">
        <v>756719</v>
      </c>
      <c r="C13" s="13" t="s">
        <v>19</v>
      </c>
      <c r="D13" s="14" t="s">
        <v>56</v>
      </c>
      <c r="E13" s="12" t="s">
        <v>21</v>
      </c>
      <c r="F13" s="16">
        <v>2004227</v>
      </c>
      <c r="G13" s="18" t="s">
        <v>57</v>
      </c>
      <c r="H13" s="13" t="s">
        <v>58</v>
      </c>
      <c r="I13" s="19">
        <v>48000000</v>
      </c>
      <c r="J13" s="11">
        <v>23</v>
      </c>
      <c r="K13" s="21">
        <v>43488</v>
      </c>
      <c r="L13" s="15" t="s">
        <v>59</v>
      </c>
      <c r="M13" s="2">
        <v>43487</v>
      </c>
      <c r="N13" s="2">
        <v>43487</v>
      </c>
      <c r="O13" s="1">
        <v>8</v>
      </c>
      <c r="P13" s="3">
        <v>43729</v>
      </c>
      <c r="Q13" s="13"/>
      <c r="R13" s="28" t="s">
        <v>613</v>
      </c>
    </row>
    <row r="14" spans="1:18" customFormat="1" ht="72" x14ac:dyDescent="0.25">
      <c r="A14" s="27">
        <v>1</v>
      </c>
      <c r="B14" s="11">
        <v>757026</v>
      </c>
      <c r="C14" s="13" t="s">
        <v>19</v>
      </c>
      <c r="D14" s="14" t="s">
        <v>60</v>
      </c>
      <c r="E14" s="12" t="s">
        <v>21</v>
      </c>
      <c r="F14" s="16" t="s">
        <v>61</v>
      </c>
      <c r="G14" s="18" t="s">
        <v>62</v>
      </c>
      <c r="H14" s="13" t="s">
        <v>63</v>
      </c>
      <c r="I14" s="19">
        <v>56000000</v>
      </c>
      <c r="J14" s="11">
        <v>25</v>
      </c>
      <c r="K14" s="21">
        <v>43488</v>
      </c>
      <c r="L14" s="15" t="s">
        <v>30</v>
      </c>
      <c r="M14" s="2">
        <v>43487</v>
      </c>
      <c r="N14" s="2">
        <v>43488</v>
      </c>
      <c r="O14" s="1">
        <v>8</v>
      </c>
      <c r="P14" s="3">
        <v>43730</v>
      </c>
      <c r="Q14" s="13"/>
      <c r="R14" s="28" t="s">
        <v>51</v>
      </c>
    </row>
    <row r="15" spans="1:18" customFormat="1" ht="60.75" x14ac:dyDescent="0.25">
      <c r="A15" s="27">
        <v>1</v>
      </c>
      <c r="B15" s="11">
        <v>757110</v>
      </c>
      <c r="C15" s="13" t="s">
        <v>19</v>
      </c>
      <c r="D15" s="14" t="s">
        <v>64</v>
      </c>
      <c r="E15" s="12" t="s">
        <v>21</v>
      </c>
      <c r="F15" s="16" t="s">
        <v>65</v>
      </c>
      <c r="G15" s="18" t="s">
        <v>66</v>
      </c>
      <c r="H15" s="13" t="s">
        <v>67</v>
      </c>
      <c r="I15" s="19">
        <v>50400000</v>
      </c>
      <c r="J15" s="11">
        <v>54</v>
      </c>
      <c r="K15" s="21">
        <v>43493</v>
      </c>
      <c r="L15" s="15" t="s">
        <v>46</v>
      </c>
      <c r="M15" s="2">
        <v>43487</v>
      </c>
      <c r="N15" s="2">
        <v>43466</v>
      </c>
      <c r="O15" s="1">
        <v>7</v>
      </c>
      <c r="P15" s="3">
        <v>43707</v>
      </c>
      <c r="Q15" s="13"/>
      <c r="R15" s="28" t="s">
        <v>616</v>
      </c>
    </row>
    <row r="16" spans="1:18" customFormat="1" ht="36" x14ac:dyDescent="0.25">
      <c r="A16" s="27">
        <v>1</v>
      </c>
      <c r="B16" s="11">
        <v>757306</v>
      </c>
      <c r="C16" s="13" t="s">
        <v>19</v>
      </c>
      <c r="D16" s="14" t="s">
        <v>68</v>
      </c>
      <c r="E16" s="12" t="s">
        <v>21</v>
      </c>
      <c r="F16" s="16" t="s">
        <v>69</v>
      </c>
      <c r="G16" s="18" t="s">
        <v>70</v>
      </c>
      <c r="H16" s="13" t="s">
        <v>42</v>
      </c>
      <c r="I16" s="19">
        <v>48000000</v>
      </c>
      <c r="J16" s="11">
        <v>27</v>
      </c>
      <c r="K16" s="21">
        <v>43488</v>
      </c>
      <c r="L16" s="15" t="s">
        <v>25</v>
      </c>
      <c r="M16" s="2">
        <v>43487</v>
      </c>
      <c r="N16" s="2">
        <v>43488</v>
      </c>
      <c r="O16" s="1">
        <v>8</v>
      </c>
      <c r="P16" s="3">
        <v>43730</v>
      </c>
      <c r="Q16" s="13"/>
      <c r="R16" s="28" t="s">
        <v>613</v>
      </c>
    </row>
    <row r="17" spans="1:18" customFormat="1" ht="60.75" x14ac:dyDescent="0.25">
      <c r="A17" s="27">
        <v>1</v>
      </c>
      <c r="B17" s="11">
        <v>758800</v>
      </c>
      <c r="C17" s="13" t="s">
        <v>19</v>
      </c>
      <c r="D17" s="14" t="s">
        <v>71</v>
      </c>
      <c r="E17" s="12" t="s">
        <v>21</v>
      </c>
      <c r="F17" s="16" t="s">
        <v>72</v>
      </c>
      <c r="G17" s="18" t="s">
        <v>73</v>
      </c>
      <c r="H17" s="13" t="s">
        <v>74</v>
      </c>
      <c r="I17" s="20">
        <v>50400000</v>
      </c>
      <c r="J17" s="11">
        <v>34</v>
      </c>
      <c r="K17" s="21">
        <v>43489</v>
      </c>
      <c r="L17" s="15" t="s">
        <v>46</v>
      </c>
      <c r="M17" s="2">
        <v>43488</v>
      </c>
      <c r="N17" s="2">
        <v>43497</v>
      </c>
      <c r="O17" s="1">
        <v>7</v>
      </c>
      <c r="P17" s="3">
        <v>43707</v>
      </c>
      <c r="Q17" s="15"/>
      <c r="R17" s="28" t="s">
        <v>616</v>
      </c>
    </row>
    <row r="18" spans="1:18" customFormat="1" ht="60.75" x14ac:dyDescent="0.25">
      <c r="A18" s="27">
        <v>1</v>
      </c>
      <c r="B18" s="11">
        <v>758888</v>
      </c>
      <c r="C18" s="13" t="s">
        <v>19</v>
      </c>
      <c r="D18" s="14" t="s">
        <v>75</v>
      </c>
      <c r="E18" s="12" t="s">
        <v>21</v>
      </c>
      <c r="F18" s="16" t="s">
        <v>76</v>
      </c>
      <c r="G18" s="18" t="s">
        <v>77</v>
      </c>
      <c r="H18" s="13" t="s">
        <v>78</v>
      </c>
      <c r="I18" s="19">
        <v>56000000</v>
      </c>
      <c r="J18" s="11">
        <v>46</v>
      </c>
      <c r="K18" s="21">
        <v>43493</v>
      </c>
      <c r="L18" s="15" t="s">
        <v>46</v>
      </c>
      <c r="M18" s="2">
        <v>43488</v>
      </c>
      <c r="N18" s="2">
        <v>43497</v>
      </c>
      <c r="O18" s="1">
        <v>7</v>
      </c>
      <c r="P18" s="3">
        <v>43711</v>
      </c>
      <c r="Q18" s="13"/>
      <c r="R18" s="28" t="s">
        <v>616</v>
      </c>
    </row>
    <row r="19" spans="1:18" customFormat="1" ht="60.75" x14ac:dyDescent="0.25">
      <c r="A19" s="27">
        <v>1</v>
      </c>
      <c r="B19" s="11">
        <v>759028</v>
      </c>
      <c r="C19" s="13" t="s">
        <v>19</v>
      </c>
      <c r="D19" s="14" t="s">
        <v>79</v>
      </c>
      <c r="E19" s="12" t="s">
        <v>21</v>
      </c>
      <c r="F19" s="16" t="s">
        <v>80</v>
      </c>
      <c r="G19" s="18" t="s">
        <v>81</v>
      </c>
      <c r="H19" s="13" t="s">
        <v>78</v>
      </c>
      <c r="I19" s="19">
        <v>56000000</v>
      </c>
      <c r="J19" s="11">
        <v>56</v>
      </c>
      <c r="K19" s="21">
        <v>43493</v>
      </c>
      <c r="L19" s="15" t="s">
        <v>46</v>
      </c>
      <c r="M19" s="2">
        <v>43488</v>
      </c>
      <c r="N19" s="2">
        <v>43497</v>
      </c>
      <c r="O19" s="1">
        <v>7</v>
      </c>
      <c r="P19" s="3">
        <v>43711</v>
      </c>
      <c r="Q19" s="13"/>
      <c r="R19" s="28" t="s">
        <v>616</v>
      </c>
    </row>
    <row r="20" spans="1:18" customFormat="1" ht="60.75" x14ac:dyDescent="0.25">
      <c r="A20" s="27">
        <v>1</v>
      </c>
      <c r="B20" s="11">
        <v>759044</v>
      </c>
      <c r="C20" s="13" t="s">
        <v>19</v>
      </c>
      <c r="D20" s="14" t="s">
        <v>82</v>
      </c>
      <c r="E20" s="12" t="s">
        <v>21</v>
      </c>
      <c r="F20" s="16" t="s">
        <v>83</v>
      </c>
      <c r="G20" s="18" t="s">
        <v>84</v>
      </c>
      <c r="H20" s="13" t="s">
        <v>85</v>
      </c>
      <c r="I20" s="19">
        <v>50400000</v>
      </c>
      <c r="J20" s="11">
        <v>35</v>
      </c>
      <c r="K20" s="21">
        <v>43489</v>
      </c>
      <c r="L20" s="15" t="s">
        <v>46</v>
      </c>
      <c r="M20" s="2">
        <v>43488</v>
      </c>
      <c r="N20" s="2">
        <v>43497</v>
      </c>
      <c r="O20" s="1">
        <v>7</v>
      </c>
      <c r="P20" s="3">
        <v>43708</v>
      </c>
      <c r="Q20" s="13"/>
      <c r="R20" s="28" t="s">
        <v>616</v>
      </c>
    </row>
    <row r="21" spans="1:18" customFormat="1" ht="60.75" x14ac:dyDescent="0.25">
      <c r="A21" s="27">
        <v>1</v>
      </c>
      <c r="B21" s="11">
        <v>759241</v>
      </c>
      <c r="C21" s="13" t="s">
        <v>19</v>
      </c>
      <c r="D21" s="14" t="s">
        <v>86</v>
      </c>
      <c r="E21" s="12" t="s">
        <v>21</v>
      </c>
      <c r="F21" s="16">
        <v>2004274</v>
      </c>
      <c r="G21" s="18" t="s">
        <v>87</v>
      </c>
      <c r="H21" s="13" t="s">
        <v>78</v>
      </c>
      <c r="I21" s="19">
        <v>50400000</v>
      </c>
      <c r="J21" s="11">
        <v>51</v>
      </c>
      <c r="K21" s="21">
        <v>43493</v>
      </c>
      <c r="L21" s="15" t="s">
        <v>46</v>
      </c>
      <c r="M21" s="2">
        <v>43488</v>
      </c>
      <c r="N21" s="2">
        <v>43497</v>
      </c>
      <c r="O21" s="1">
        <v>7</v>
      </c>
      <c r="P21" s="3">
        <v>43707</v>
      </c>
      <c r="Q21" s="13"/>
      <c r="R21" s="28" t="s">
        <v>616</v>
      </c>
    </row>
    <row r="22" spans="1:18" customFormat="1" ht="60" x14ac:dyDescent="0.25">
      <c r="A22" s="27">
        <v>1</v>
      </c>
      <c r="B22" s="11">
        <v>759521</v>
      </c>
      <c r="C22" s="13" t="s">
        <v>19</v>
      </c>
      <c r="D22" s="14" t="s">
        <v>88</v>
      </c>
      <c r="E22" s="12" t="s">
        <v>21</v>
      </c>
      <c r="F22" s="16" t="s">
        <v>89</v>
      </c>
      <c r="G22" s="18" t="s">
        <v>90</v>
      </c>
      <c r="H22" s="13" t="s">
        <v>91</v>
      </c>
      <c r="I22" s="19">
        <v>28000000</v>
      </c>
      <c r="J22" s="11">
        <v>32</v>
      </c>
      <c r="K22" s="21">
        <v>43489</v>
      </c>
      <c r="L22" s="15" t="s">
        <v>46</v>
      </c>
      <c r="M22" s="2">
        <v>43488</v>
      </c>
      <c r="N22" s="2">
        <v>43497</v>
      </c>
      <c r="O22" s="1">
        <v>7</v>
      </c>
      <c r="P22" s="3">
        <v>43708</v>
      </c>
      <c r="Q22" s="13"/>
      <c r="R22" s="28" t="s">
        <v>617</v>
      </c>
    </row>
    <row r="23" spans="1:18" customFormat="1" ht="60.75" x14ac:dyDescent="0.25">
      <c r="A23" s="27">
        <v>1</v>
      </c>
      <c r="B23" s="11">
        <v>760324</v>
      </c>
      <c r="C23" s="13" t="s">
        <v>19</v>
      </c>
      <c r="D23" s="14" t="s">
        <v>92</v>
      </c>
      <c r="E23" s="12" t="s">
        <v>21</v>
      </c>
      <c r="F23" s="16" t="s">
        <v>93</v>
      </c>
      <c r="G23" s="18" t="s">
        <v>94</v>
      </c>
      <c r="H23" s="13" t="s">
        <v>78</v>
      </c>
      <c r="I23" s="19">
        <v>56000000</v>
      </c>
      <c r="J23" s="11">
        <v>50</v>
      </c>
      <c r="K23" s="21">
        <v>43493</v>
      </c>
      <c r="L23" s="15" t="s">
        <v>46</v>
      </c>
      <c r="M23" s="2">
        <v>43488</v>
      </c>
      <c r="N23" s="2">
        <v>43497</v>
      </c>
      <c r="O23" s="1">
        <v>7</v>
      </c>
      <c r="P23" s="3">
        <v>43711</v>
      </c>
      <c r="Q23" s="13"/>
      <c r="R23" s="28" t="s">
        <v>616</v>
      </c>
    </row>
    <row r="24" spans="1:18" customFormat="1" ht="48" x14ac:dyDescent="0.25">
      <c r="A24" s="27">
        <v>1</v>
      </c>
      <c r="B24" s="11">
        <v>760420</v>
      </c>
      <c r="C24" s="13" t="s">
        <v>19</v>
      </c>
      <c r="D24" s="14" t="s">
        <v>95</v>
      </c>
      <c r="E24" s="12" t="s">
        <v>21</v>
      </c>
      <c r="F24" s="16" t="s">
        <v>96</v>
      </c>
      <c r="G24" s="18" t="s">
        <v>97</v>
      </c>
      <c r="H24" s="13" t="s">
        <v>98</v>
      </c>
      <c r="I24" s="19">
        <v>35000000</v>
      </c>
      <c r="J24" s="11">
        <v>58</v>
      </c>
      <c r="K24" s="21">
        <v>43493</v>
      </c>
      <c r="L24" s="15" t="s">
        <v>25</v>
      </c>
      <c r="M24" s="2">
        <v>43488</v>
      </c>
      <c r="N24" s="2">
        <v>43497</v>
      </c>
      <c r="O24" s="1">
        <v>7</v>
      </c>
      <c r="P24" s="3">
        <v>43708</v>
      </c>
      <c r="Q24" s="13"/>
      <c r="R24" s="28" t="s">
        <v>618</v>
      </c>
    </row>
    <row r="25" spans="1:18" customFormat="1" ht="60.75" x14ac:dyDescent="0.25">
      <c r="A25" s="27">
        <v>1</v>
      </c>
      <c r="B25" s="11">
        <v>760521</v>
      </c>
      <c r="C25" s="13" t="s">
        <v>19</v>
      </c>
      <c r="D25" s="14" t="s">
        <v>99</v>
      </c>
      <c r="E25" s="12" t="s">
        <v>21</v>
      </c>
      <c r="F25" s="16" t="s">
        <v>100</v>
      </c>
      <c r="G25" s="18" t="s">
        <v>101</v>
      </c>
      <c r="H25" s="13" t="s">
        <v>102</v>
      </c>
      <c r="I25" s="19">
        <v>50400000</v>
      </c>
      <c r="J25" s="11">
        <v>38</v>
      </c>
      <c r="K25" s="21">
        <v>43490</v>
      </c>
      <c r="L25" s="15" t="s">
        <v>46</v>
      </c>
      <c r="M25" s="2">
        <v>43488</v>
      </c>
      <c r="N25" s="2">
        <v>43497</v>
      </c>
      <c r="O25" s="1">
        <v>7</v>
      </c>
      <c r="P25" s="3">
        <v>43708</v>
      </c>
      <c r="Q25" s="13"/>
      <c r="R25" s="28" t="s">
        <v>616</v>
      </c>
    </row>
    <row r="26" spans="1:18" customFormat="1" ht="60.75" x14ac:dyDescent="0.25">
      <c r="A26" s="27">
        <v>1</v>
      </c>
      <c r="B26" s="11">
        <v>760551</v>
      </c>
      <c r="C26" s="13" t="s">
        <v>19</v>
      </c>
      <c r="D26" s="14" t="s">
        <v>103</v>
      </c>
      <c r="E26" s="12" t="s">
        <v>21</v>
      </c>
      <c r="F26" s="16" t="s">
        <v>104</v>
      </c>
      <c r="G26" s="18" t="s">
        <v>105</v>
      </c>
      <c r="H26" s="13" t="s">
        <v>102</v>
      </c>
      <c r="I26" s="19">
        <v>50400000</v>
      </c>
      <c r="J26" s="11">
        <v>30</v>
      </c>
      <c r="K26" s="21">
        <v>43489</v>
      </c>
      <c r="L26" s="15" t="s">
        <v>46</v>
      </c>
      <c r="M26" s="2">
        <v>43488</v>
      </c>
      <c r="N26" s="2">
        <v>43497</v>
      </c>
      <c r="O26" s="1">
        <v>7</v>
      </c>
      <c r="P26" s="3">
        <v>43708</v>
      </c>
      <c r="Q26" s="13"/>
      <c r="R26" s="28" t="s">
        <v>616</v>
      </c>
    </row>
    <row r="27" spans="1:18" customFormat="1" ht="60.75" x14ac:dyDescent="0.25">
      <c r="A27" s="27">
        <v>1</v>
      </c>
      <c r="B27" s="11">
        <v>760591</v>
      </c>
      <c r="C27" s="13" t="s">
        <v>19</v>
      </c>
      <c r="D27" s="14" t="s">
        <v>106</v>
      </c>
      <c r="E27" s="12" t="s">
        <v>21</v>
      </c>
      <c r="F27" s="16" t="s">
        <v>107</v>
      </c>
      <c r="G27" s="13" t="s">
        <v>108</v>
      </c>
      <c r="H27" s="13" t="s">
        <v>102</v>
      </c>
      <c r="I27" s="19">
        <v>50400000</v>
      </c>
      <c r="J27" s="11">
        <v>36</v>
      </c>
      <c r="K27" s="21">
        <v>43490</v>
      </c>
      <c r="L27" s="15" t="s">
        <v>46</v>
      </c>
      <c r="M27" s="2">
        <v>43488</v>
      </c>
      <c r="N27" s="2">
        <v>43497</v>
      </c>
      <c r="O27" s="1">
        <v>7</v>
      </c>
      <c r="P27" s="3">
        <v>43708</v>
      </c>
      <c r="Q27" s="13"/>
      <c r="R27" s="28" t="s">
        <v>616</v>
      </c>
    </row>
    <row r="28" spans="1:18" customFormat="1" ht="60.75" x14ac:dyDescent="0.25">
      <c r="A28" s="27">
        <v>1</v>
      </c>
      <c r="B28" s="11">
        <v>761345</v>
      </c>
      <c r="C28" s="13" t="s">
        <v>19</v>
      </c>
      <c r="D28" s="14" t="s">
        <v>109</v>
      </c>
      <c r="E28" s="12" t="s">
        <v>21</v>
      </c>
      <c r="F28" s="16" t="s">
        <v>110</v>
      </c>
      <c r="G28" s="18" t="s">
        <v>111</v>
      </c>
      <c r="H28" s="13" t="s">
        <v>78</v>
      </c>
      <c r="I28" s="19">
        <v>35000000</v>
      </c>
      <c r="J28" s="11">
        <v>44</v>
      </c>
      <c r="K28" s="21">
        <v>43493</v>
      </c>
      <c r="L28" s="15" t="s">
        <v>46</v>
      </c>
      <c r="M28" s="2">
        <v>43488</v>
      </c>
      <c r="N28" s="2">
        <v>43497</v>
      </c>
      <c r="O28" s="1">
        <v>7</v>
      </c>
      <c r="P28" s="3">
        <v>43707</v>
      </c>
      <c r="Q28" s="13"/>
      <c r="R28" s="28" t="s">
        <v>616</v>
      </c>
    </row>
    <row r="29" spans="1:18" customFormat="1" ht="72" x14ac:dyDescent="0.25">
      <c r="A29" s="27">
        <v>1</v>
      </c>
      <c r="B29" s="11">
        <v>761503</v>
      </c>
      <c r="C29" s="13" t="s">
        <v>19</v>
      </c>
      <c r="D29" s="14" t="s">
        <v>112</v>
      </c>
      <c r="E29" s="12" t="s">
        <v>21</v>
      </c>
      <c r="F29" s="16" t="s">
        <v>113</v>
      </c>
      <c r="G29" s="18" t="s">
        <v>114</v>
      </c>
      <c r="H29" s="13" t="s">
        <v>115</v>
      </c>
      <c r="I29" s="19">
        <v>64000000</v>
      </c>
      <c r="J29" s="11">
        <v>33</v>
      </c>
      <c r="K29" s="21">
        <v>43489</v>
      </c>
      <c r="L29" s="15" t="s">
        <v>116</v>
      </c>
      <c r="M29" s="2">
        <v>43488</v>
      </c>
      <c r="N29" s="2">
        <v>43489</v>
      </c>
      <c r="O29" s="1">
        <v>8</v>
      </c>
      <c r="P29" s="3">
        <v>43731</v>
      </c>
      <c r="Q29" s="13"/>
      <c r="R29" s="28" t="s">
        <v>619</v>
      </c>
    </row>
    <row r="30" spans="1:18" customFormat="1" ht="60" x14ac:dyDescent="0.25">
      <c r="A30" s="27">
        <v>1</v>
      </c>
      <c r="B30" s="11">
        <v>761523</v>
      </c>
      <c r="C30" s="13" t="s">
        <v>19</v>
      </c>
      <c r="D30" s="14" t="s">
        <v>117</v>
      </c>
      <c r="E30" s="12" t="s">
        <v>21</v>
      </c>
      <c r="F30" s="16" t="s">
        <v>118</v>
      </c>
      <c r="G30" s="18" t="s">
        <v>119</v>
      </c>
      <c r="H30" s="13" t="s">
        <v>120</v>
      </c>
      <c r="I30" s="19">
        <v>65520000</v>
      </c>
      <c r="J30" s="11">
        <v>37</v>
      </c>
      <c r="K30" s="21">
        <v>43490</v>
      </c>
      <c r="L30" s="15" t="s">
        <v>121</v>
      </c>
      <c r="M30" s="2">
        <v>43488</v>
      </c>
      <c r="N30" s="2">
        <v>43497</v>
      </c>
      <c r="O30" s="1">
        <v>10</v>
      </c>
      <c r="P30" s="4">
        <v>43707</v>
      </c>
      <c r="Q30" s="13"/>
      <c r="R30" s="28" t="s">
        <v>620</v>
      </c>
    </row>
    <row r="31" spans="1:18" customFormat="1" ht="36" x14ac:dyDescent="0.25">
      <c r="A31" s="27">
        <v>1</v>
      </c>
      <c r="B31" s="11">
        <v>761727</v>
      </c>
      <c r="C31" s="13" t="s">
        <v>19</v>
      </c>
      <c r="D31" s="14" t="s">
        <v>122</v>
      </c>
      <c r="E31" s="12" t="s">
        <v>21</v>
      </c>
      <c r="F31" s="16" t="s">
        <v>123</v>
      </c>
      <c r="G31" s="18" t="s">
        <v>124</v>
      </c>
      <c r="H31" s="13" t="s">
        <v>125</v>
      </c>
      <c r="I31" s="20">
        <v>20000000</v>
      </c>
      <c r="J31" s="11">
        <v>31</v>
      </c>
      <c r="K31" s="21">
        <v>43489</v>
      </c>
      <c r="L31" s="15" t="s">
        <v>126</v>
      </c>
      <c r="M31" s="2">
        <v>43488</v>
      </c>
      <c r="N31" s="2">
        <v>43489</v>
      </c>
      <c r="O31" s="1">
        <v>8</v>
      </c>
      <c r="P31" s="3">
        <v>43731</v>
      </c>
      <c r="Q31" s="15"/>
      <c r="R31" s="28" t="s">
        <v>613</v>
      </c>
    </row>
    <row r="32" spans="1:18" customFormat="1" ht="60.75" x14ac:dyDescent="0.25">
      <c r="A32" s="27">
        <v>1</v>
      </c>
      <c r="B32" s="11">
        <v>761932</v>
      </c>
      <c r="C32" s="13" t="s">
        <v>19</v>
      </c>
      <c r="D32" s="14" t="s">
        <v>127</v>
      </c>
      <c r="E32" s="12" t="s">
        <v>21</v>
      </c>
      <c r="F32" s="16" t="s">
        <v>128</v>
      </c>
      <c r="G32" s="18" t="s">
        <v>129</v>
      </c>
      <c r="H32" s="13" t="s">
        <v>67</v>
      </c>
      <c r="I32" s="19">
        <v>50400000</v>
      </c>
      <c r="J32" s="11">
        <v>52</v>
      </c>
      <c r="K32" s="21">
        <v>43493</v>
      </c>
      <c r="L32" s="15" t="s">
        <v>46</v>
      </c>
      <c r="M32" s="2">
        <v>43488</v>
      </c>
      <c r="N32" s="2">
        <v>43497</v>
      </c>
      <c r="O32" s="1">
        <v>7</v>
      </c>
      <c r="P32" s="3">
        <v>43708</v>
      </c>
      <c r="Q32" s="13"/>
      <c r="R32" s="28" t="s">
        <v>616</v>
      </c>
    </row>
    <row r="33" spans="1:18" customFormat="1" ht="48" x14ac:dyDescent="0.25">
      <c r="A33" s="27">
        <v>1</v>
      </c>
      <c r="B33" s="11">
        <v>762075</v>
      </c>
      <c r="C33" s="13" t="s">
        <v>19</v>
      </c>
      <c r="D33" s="14" t="s">
        <v>130</v>
      </c>
      <c r="E33" s="12" t="s">
        <v>21</v>
      </c>
      <c r="F33" s="16" t="s">
        <v>131</v>
      </c>
      <c r="G33" s="13" t="s">
        <v>132</v>
      </c>
      <c r="H33" s="13" t="s">
        <v>133</v>
      </c>
      <c r="I33" s="19">
        <v>84000000</v>
      </c>
      <c r="J33" s="11">
        <v>116</v>
      </c>
      <c r="K33" s="21">
        <v>43496</v>
      </c>
      <c r="L33" s="15" t="s">
        <v>25</v>
      </c>
      <c r="M33" s="2">
        <v>43488</v>
      </c>
      <c r="N33" s="2">
        <v>43497</v>
      </c>
      <c r="O33" s="1">
        <v>7</v>
      </c>
      <c r="P33" s="3">
        <v>43708</v>
      </c>
      <c r="Q33" s="13"/>
      <c r="R33" s="28" t="s">
        <v>621</v>
      </c>
    </row>
    <row r="34" spans="1:18" customFormat="1" ht="60.75" x14ac:dyDescent="0.25">
      <c r="A34" s="27">
        <v>1</v>
      </c>
      <c r="B34" s="11">
        <v>762089</v>
      </c>
      <c r="C34" s="13" t="s">
        <v>19</v>
      </c>
      <c r="D34" s="14" t="s">
        <v>134</v>
      </c>
      <c r="E34" s="12" t="s">
        <v>21</v>
      </c>
      <c r="F34" s="16" t="s">
        <v>135</v>
      </c>
      <c r="G34" s="18" t="s">
        <v>136</v>
      </c>
      <c r="H34" s="13" t="s">
        <v>78</v>
      </c>
      <c r="I34" s="19">
        <v>35000000</v>
      </c>
      <c r="J34" s="11">
        <v>45</v>
      </c>
      <c r="K34" s="21">
        <v>43493</v>
      </c>
      <c r="L34" s="15" t="s">
        <v>46</v>
      </c>
      <c r="M34" s="2">
        <v>43488</v>
      </c>
      <c r="N34" s="2">
        <v>43497</v>
      </c>
      <c r="O34" s="1">
        <v>7</v>
      </c>
      <c r="P34" s="3">
        <v>43711</v>
      </c>
      <c r="Q34" s="13"/>
      <c r="R34" s="28" t="s">
        <v>616</v>
      </c>
    </row>
    <row r="35" spans="1:18" customFormat="1" ht="60" x14ac:dyDescent="0.25">
      <c r="A35" s="27">
        <v>1</v>
      </c>
      <c r="B35" s="11">
        <v>762276</v>
      </c>
      <c r="C35" s="13" t="s">
        <v>19</v>
      </c>
      <c r="D35" s="14" t="s">
        <v>137</v>
      </c>
      <c r="E35" s="12" t="s">
        <v>21</v>
      </c>
      <c r="F35" s="16" t="s">
        <v>138</v>
      </c>
      <c r="G35" s="18" t="s">
        <v>139</v>
      </c>
      <c r="H35" s="13" t="s">
        <v>140</v>
      </c>
      <c r="I35" s="19">
        <v>42000000</v>
      </c>
      <c r="J35" s="11">
        <v>55</v>
      </c>
      <c r="K35" s="21">
        <v>43493</v>
      </c>
      <c r="L35" s="15" t="s">
        <v>46</v>
      </c>
      <c r="M35" s="2">
        <v>43488</v>
      </c>
      <c r="N35" s="2">
        <v>43497</v>
      </c>
      <c r="O35" s="1">
        <v>7</v>
      </c>
      <c r="P35" s="3">
        <v>43708</v>
      </c>
      <c r="Q35" s="13"/>
      <c r="R35" s="28" t="s">
        <v>622</v>
      </c>
    </row>
    <row r="36" spans="1:18" customFormat="1" ht="60.75" x14ac:dyDescent="0.25">
      <c r="A36" s="27">
        <v>1</v>
      </c>
      <c r="B36" s="11">
        <v>763971</v>
      </c>
      <c r="C36" s="13" t="s">
        <v>19</v>
      </c>
      <c r="D36" s="14" t="s">
        <v>141</v>
      </c>
      <c r="E36" s="12" t="s">
        <v>21</v>
      </c>
      <c r="F36" s="16" t="s">
        <v>142</v>
      </c>
      <c r="G36" s="13" t="s">
        <v>143</v>
      </c>
      <c r="H36" s="13" t="s">
        <v>102</v>
      </c>
      <c r="I36" s="19">
        <v>50400000</v>
      </c>
      <c r="J36" s="11">
        <v>57</v>
      </c>
      <c r="K36" s="21">
        <v>43493</v>
      </c>
      <c r="L36" s="15" t="s">
        <v>46</v>
      </c>
      <c r="M36" s="2">
        <v>43489</v>
      </c>
      <c r="N36" s="2">
        <v>43497</v>
      </c>
      <c r="O36" s="1">
        <v>7</v>
      </c>
      <c r="P36" s="3">
        <v>43708</v>
      </c>
      <c r="Q36" s="13"/>
      <c r="R36" s="28" t="s">
        <v>616</v>
      </c>
    </row>
    <row r="37" spans="1:18" customFormat="1" ht="60.75" x14ac:dyDescent="0.25">
      <c r="A37" s="27">
        <v>1</v>
      </c>
      <c r="B37" s="11">
        <v>764620</v>
      </c>
      <c r="C37" s="13" t="s">
        <v>19</v>
      </c>
      <c r="D37" s="14" t="s">
        <v>144</v>
      </c>
      <c r="E37" s="12" t="s">
        <v>21</v>
      </c>
      <c r="F37" s="16" t="s">
        <v>145</v>
      </c>
      <c r="G37" s="13" t="s">
        <v>146</v>
      </c>
      <c r="H37" s="13" t="s">
        <v>102</v>
      </c>
      <c r="I37" s="19">
        <v>56000000</v>
      </c>
      <c r="J37" s="11">
        <v>40</v>
      </c>
      <c r="K37" s="21">
        <v>43490</v>
      </c>
      <c r="L37" s="15" t="s">
        <v>46</v>
      </c>
      <c r="M37" s="2">
        <v>43489</v>
      </c>
      <c r="N37" s="2">
        <v>43497</v>
      </c>
      <c r="O37" s="1">
        <v>7</v>
      </c>
      <c r="P37" s="3">
        <v>43708</v>
      </c>
      <c r="Q37" s="13"/>
      <c r="R37" s="28" t="s">
        <v>616</v>
      </c>
    </row>
    <row r="38" spans="1:18" customFormat="1" ht="48" x14ac:dyDescent="0.25">
      <c r="A38" s="27">
        <v>1</v>
      </c>
      <c r="B38" s="11">
        <v>764751</v>
      </c>
      <c r="C38" s="13" t="s">
        <v>19</v>
      </c>
      <c r="D38" s="14" t="s">
        <v>147</v>
      </c>
      <c r="E38" s="12" t="s">
        <v>21</v>
      </c>
      <c r="F38" s="16" t="s">
        <v>148</v>
      </c>
      <c r="G38" s="18" t="s">
        <v>149</v>
      </c>
      <c r="H38" s="13" t="s">
        <v>150</v>
      </c>
      <c r="I38" s="19">
        <v>40950000</v>
      </c>
      <c r="J38" s="11">
        <v>39</v>
      </c>
      <c r="K38" s="21">
        <v>43490</v>
      </c>
      <c r="L38" s="15" t="s">
        <v>121</v>
      </c>
      <c r="M38" s="2">
        <v>43489</v>
      </c>
      <c r="N38" s="2">
        <v>43497</v>
      </c>
      <c r="O38" s="1">
        <v>9</v>
      </c>
      <c r="P38" s="3">
        <v>43769</v>
      </c>
      <c r="Q38" s="13"/>
      <c r="R38" s="28" t="s">
        <v>620</v>
      </c>
    </row>
    <row r="39" spans="1:18" customFormat="1" ht="60.75" x14ac:dyDescent="0.25">
      <c r="A39" s="27">
        <v>1</v>
      </c>
      <c r="B39" s="11">
        <v>765096</v>
      </c>
      <c r="C39" s="13" t="s">
        <v>19</v>
      </c>
      <c r="D39" s="14" t="s">
        <v>151</v>
      </c>
      <c r="E39" s="12" t="s">
        <v>21</v>
      </c>
      <c r="F39" s="16" t="s">
        <v>152</v>
      </c>
      <c r="G39" s="18" t="s">
        <v>153</v>
      </c>
      <c r="H39" s="13" t="s">
        <v>78</v>
      </c>
      <c r="I39" s="19">
        <v>28000000</v>
      </c>
      <c r="J39" s="11">
        <v>47</v>
      </c>
      <c r="K39" s="21">
        <v>43493</v>
      </c>
      <c r="L39" s="15" t="s">
        <v>46</v>
      </c>
      <c r="M39" s="2">
        <v>43489</v>
      </c>
      <c r="N39" s="2">
        <v>43497</v>
      </c>
      <c r="O39" s="1">
        <v>7</v>
      </c>
      <c r="P39" s="3">
        <v>43707</v>
      </c>
      <c r="Q39" s="13"/>
      <c r="R39" s="28" t="s">
        <v>616</v>
      </c>
    </row>
    <row r="40" spans="1:18" customFormat="1" ht="60.75" x14ac:dyDescent="0.25">
      <c r="A40" s="27">
        <v>1</v>
      </c>
      <c r="B40" s="11">
        <v>765358</v>
      </c>
      <c r="C40" s="13" t="s">
        <v>19</v>
      </c>
      <c r="D40" s="14" t="s">
        <v>154</v>
      </c>
      <c r="E40" s="12" t="s">
        <v>21</v>
      </c>
      <c r="F40" s="16" t="s">
        <v>155</v>
      </c>
      <c r="G40" s="18" t="s">
        <v>156</v>
      </c>
      <c r="H40" s="13" t="s">
        <v>78</v>
      </c>
      <c r="I40" s="19">
        <v>28000000</v>
      </c>
      <c r="J40" s="11">
        <v>49</v>
      </c>
      <c r="K40" s="21">
        <v>43493</v>
      </c>
      <c r="L40" s="15" t="s">
        <v>46</v>
      </c>
      <c r="M40" s="2">
        <v>43489</v>
      </c>
      <c r="N40" s="2">
        <v>43497</v>
      </c>
      <c r="O40" s="1">
        <v>7</v>
      </c>
      <c r="P40" s="3">
        <v>43707</v>
      </c>
      <c r="Q40" s="13"/>
      <c r="R40" s="28" t="s">
        <v>616</v>
      </c>
    </row>
    <row r="41" spans="1:18" customFormat="1" ht="60.75" x14ac:dyDescent="0.25">
      <c r="A41" s="27">
        <v>1</v>
      </c>
      <c r="B41" s="11">
        <v>765501</v>
      </c>
      <c r="C41" s="13" t="s">
        <v>19</v>
      </c>
      <c r="D41" s="14" t="s">
        <v>157</v>
      </c>
      <c r="E41" s="12" t="s">
        <v>21</v>
      </c>
      <c r="F41" s="16" t="s">
        <v>158</v>
      </c>
      <c r="G41" s="18" t="s">
        <v>159</v>
      </c>
      <c r="H41" s="13" t="s">
        <v>78</v>
      </c>
      <c r="I41" s="19">
        <v>28000000</v>
      </c>
      <c r="J41" s="11">
        <v>48</v>
      </c>
      <c r="K41" s="21">
        <v>43493</v>
      </c>
      <c r="L41" s="15" t="s">
        <v>46</v>
      </c>
      <c r="M41" s="2">
        <v>43489</v>
      </c>
      <c r="N41" s="2">
        <v>43497</v>
      </c>
      <c r="O41" s="1">
        <v>7</v>
      </c>
      <c r="P41" s="3">
        <v>43707</v>
      </c>
      <c r="Q41" s="13"/>
      <c r="R41" s="28" t="s">
        <v>616</v>
      </c>
    </row>
    <row r="42" spans="1:18" customFormat="1" ht="48" x14ac:dyDescent="0.25">
      <c r="A42" s="27">
        <v>1</v>
      </c>
      <c r="B42" s="11">
        <v>766372</v>
      </c>
      <c r="C42" s="13" t="s">
        <v>19</v>
      </c>
      <c r="D42" s="14" t="s">
        <v>160</v>
      </c>
      <c r="E42" s="12" t="s">
        <v>21</v>
      </c>
      <c r="F42" s="16" t="s">
        <v>161</v>
      </c>
      <c r="G42" s="18" t="s">
        <v>162</v>
      </c>
      <c r="H42" s="13" t="s">
        <v>98</v>
      </c>
      <c r="I42" s="19">
        <v>56000000</v>
      </c>
      <c r="J42" s="11">
        <v>59</v>
      </c>
      <c r="K42" s="21">
        <v>43493</v>
      </c>
      <c r="L42" s="15" t="s">
        <v>25</v>
      </c>
      <c r="M42" s="2">
        <v>43489</v>
      </c>
      <c r="N42" s="2">
        <v>43497</v>
      </c>
      <c r="O42" s="1">
        <v>7</v>
      </c>
      <c r="P42" s="3">
        <v>43708</v>
      </c>
      <c r="Q42" s="13"/>
      <c r="R42" s="28" t="s">
        <v>618</v>
      </c>
    </row>
    <row r="43" spans="1:18" customFormat="1" ht="96" x14ac:dyDescent="0.25">
      <c r="A43" s="27">
        <v>1</v>
      </c>
      <c r="B43" s="11">
        <v>767327</v>
      </c>
      <c r="C43" s="13" t="s">
        <v>19</v>
      </c>
      <c r="D43" s="14" t="s">
        <v>163</v>
      </c>
      <c r="E43" s="12" t="s">
        <v>21</v>
      </c>
      <c r="F43" s="16" t="s">
        <v>164</v>
      </c>
      <c r="G43" s="18" t="s">
        <v>165</v>
      </c>
      <c r="H43" s="13" t="s">
        <v>166</v>
      </c>
      <c r="I43" s="19">
        <v>64000000</v>
      </c>
      <c r="J43" s="11">
        <v>41</v>
      </c>
      <c r="K43" s="21">
        <v>43490</v>
      </c>
      <c r="L43" s="15" t="s">
        <v>25</v>
      </c>
      <c r="M43" s="2">
        <v>43490</v>
      </c>
      <c r="N43" s="2">
        <v>43490</v>
      </c>
      <c r="O43" s="1">
        <v>8</v>
      </c>
      <c r="P43" s="3">
        <v>43732</v>
      </c>
      <c r="Q43" s="13"/>
      <c r="R43" s="28" t="s">
        <v>623</v>
      </c>
    </row>
    <row r="44" spans="1:18" customFormat="1" ht="60" x14ac:dyDescent="0.25">
      <c r="A44" s="27">
        <v>1</v>
      </c>
      <c r="B44" s="11">
        <v>770167</v>
      </c>
      <c r="C44" s="13" t="s">
        <v>19</v>
      </c>
      <c r="D44" s="14" t="s">
        <v>167</v>
      </c>
      <c r="E44" s="12" t="s">
        <v>21</v>
      </c>
      <c r="F44" s="16" t="s">
        <v>168</v>
      </c>
      <c r="G44" s="18" t="s">
        <v>169</v>
      </c>
      <c r="H44" s="13" t="s">
        <v>140</v>
      </c>
      <c r="I44" s="19">
        <v>63000000</v>
      </c>
      <c r="J44" s="11">
        <v>64</v>
      </c>
      <c r="K44" s="21">
        <v>43494</v>
      </c>
      <c r="L44" s="15" t="s">
        <v>46</v>
      </c>
      <c r="M44" s="2">
        <v>43490</v>
      </c>
      <c r="N44" s="2">
        <v>43497</v>
      </c>
      <c r="O44" s="1">
        <v>7</v>
      </c>
      <c r="P44" s="3">
        <v>43708</v>
      </c>
      <c r="Q44" s="13"/>
      <c r="R44" s="28" t="s">
        <v>622</v>
      </c>
    </row>
    <row r="45" spans="1:18" customFormat="1" ht="60" x14ac:dyDescent="0.25">
      <c r="A45" s="27">
        <v>1</v>
      </c>
      <c r="B45" s="11">
        <v>770464</v>
      </c>
      <c r="C45" s="13" t="s">
        <v>19</v>
      </c>
      <c r="D45" s="14" t="s">
        <v>170</v>
      </c>
      <c r="E45" s="12" t="s">
        <v>21</v>
      </c>
      <c r="F45" s="16" t="s">
        <v>171</v>
      </c>
      <c r="G45" s="18" t="s">
        <v>172</v>
      </c>
      <c r="H45" s="13" t="s">
        <v>173</v>
      </c>
      <c r="I45" s="19">
        <v>70000000</v>
      </c>
      <c r="J45" s="11">
        <v>78</v>
      </c>
      <c r="K45" s="21">
        <v>43495</v>
      </c>
      <c r="L45" s="15" t="s">
        <v>46</v>
      </c>
      <c r="M45" s="2">
        <v>43490</v>
      </c>
      <c r="N45" s="2">
        <v>43497</v>
      </c>
      <c r="O45" s="1">
        <v>7</v>
      </c>
      <c r="P45" s="3">
        <v>43707</v>
      </c>
      <c r="Q45" s="13"/>
      <c r="R45" s="28" t="s">
        <v>617</v>
      </c>
    </row>
    <row r="46" spans="1:18" customFormat="1" ht="96" x14ac:dyDescent="0.25">
      <c r="A46" s="27">
        <v>1</v>
      </c>
      <c r="B46" s="11">
        <v>770741</v>
      </c>
      <c r="C46" s="13" t="s">
        <v>19</v>
      </c>
      <c r="D46" s="14" t="s">
        <v>174</v>
      </c>
      <c r="E46" s="12" t="s">
        <v>21</v>
      </c>
      <c r="F46" s="16" t="s">
        <v>175</v>
      </c>
      <c r="G46" s="18" t="s">
        <v>176</v>
      </c>
      <c r="H46" s="13" t="s">
        <v>177</v>
      </c>
      <c r="I46" s="19">
        <v>70000000</v>
      </c>
      <c r="J46" s="11">
        <v>60</v>
      </c>
      <c r="K46" s="21">
        <v>43493</v>
      </c>
      <c r="L46" s="15" t="s">
        <v>178</v>
      </c>
      <c r="M46" s="2">
        <v>43490</v>
      </c>
      <c r="N46" s="2">
        <v>43497</v>
      </c>
      <c r="O46" s="1">
        <v>7</v>
      </c>
      <c r="P46" s="3">
        <v>43708</v>
      </c>
      <c r="Q46" s="13"/>
      <c r="R46" s="28" t="s">
        <v>624</v>
      </c>
    </row>
    <row r="47" spans="1:18" customFormat="1" ht="60" x14ac:dyDescent="0.25">
      <c r="A47" s="27">
        <v>1</v>
      </c>
      <c r="B47" s="11">
        <v>775642</v>
      </c>
      <c r="C47" s="13" t="s">
        <v>19</v>
      </c>
      <c r="D47" s="14" t="s">
        <v>179</v>
      </c>
      <c r="E47" s="12" t="s">
        <v>21</v>
      </c>
      <c r="F47" s="16">
        <v>3010545</v>
      </c>
      <c r="G47" s="18" t="s">
        <v>180</v>
      </c>
      <c r="H47" s="13" t="s">
        <v>181</v>
      </c>
      <c r="I47" s="20">
        <v>28000000</v>
      </c>
      <c r="J47" s="11">
        <v>76</v>
      </c>
      <c r="K47" s="21">
        <v>43495</v>
      </c>
      <c r="L47" s="15" t="s">
        <v>46</v>
      </c>
      <c r="M47" s="2">
        <v>43493</v>
      </c>
      <c r="N47" s="2">
        <v>43497</v>
      </c>
      <c r="O47" s="1">
        <v>7</v>
      </c>
      <c r="P47" s="3">
        <v>43707</v>
      </c>
      <c r="Q47" s="15"/>
      <c r="R47" s="28" t="s">
        <v>617</v>
      </c>
    </row>
    <row r="48" spans="1:18" customFormat="1" ht="60.75" x14ac:dyDescent="0.25">
      <c r="A48" s="27">
        <v>1</v>
      </c>
      <c r="B48" s="11">
        <v>775681</v>
      </c>
      <c r="C48" s="13" t="s">
        <v>19</v>
      </c>
      <c r="D48" s="14" t="s">
        <v>182</v>
      </c>
      <c r="E48" s="12" t="s">
        <v>21</v>
      </c>
      <c r="F48" s="16" t="s">
        <v>183</v>
      </c>
      <c r="G48" s="18" t="s">
        <v>184</v>
      </c>
      <c r="H48" s="13" t="s">
        <v>78</v>
      </c>
      <c r="I48" s="19">
        <v>42000000</v>
      </c>
      <c r="J48" s="11">
        <v>66</v>
      </c>
      <c r="K48" s="21">
        <v>43494</v>
      </c>
      <c r="L48" s="15" t="s">
        <v>46</v>
      </c>
      <c r="M48" s="2">
        <v>43493</v>
      </c>
      <c r="N48" s="2">
        <v>43497</v>
      </c>
      <c r="O48" s="1">
        <v>7</v>
      </c>
      <c r="P48" s="3">
        <v>43711</v>
      </c>
      <c r="Q48" s="13"/>
      <c r="R48" s="28" t="s">
        <v>616</v>
      </c>
    </row>
    <row r="49" spans="1:18" customFormat="1" ht="60.75" x14ac:dyDescent="0.25">
      <c r="A49" s="27">
        <v>1</v>
      </c>
      <c r="B49" s="11">
        <v>775780</v>
      </c>
      <c r="C49" s="13" t="s">
        <v>19</v>
      </c>
      <c r="D49" s="14" t="s">
        <v>185</v>
      </c>
      <c r="E49" s="12" t="s">
        <v>21</v>
      </c>
      <c r="F49" s="16">
        <v>2004370</v>
      </c>
      <c r="G49" s="18" t="s">
        <v>186</v>
      </c>
      <c r="H49" s="13" t="s">
        <v>78</v>
      </c>
      <c r="I49" s="19">
        <v>28000000</v>
      </c>
      <c r="J49" s="11">
        <v>68</v>
      </c>
      <c r="K49" s="21">
        <v>43494</v>
      </c>
      <c r="L49" s="15" t="s">
        <v>46</v>
      </c>
      <c r="M49" s="2">
        <v>43493</v>
      </c>
      <c r="N49" s="2">
        <v>43497</v>
      </c>
      <c r="O49" s="1">
        <v>7</v>
      </c>
      <c r="P49" s="3">
        <v>43707</v>
      </c>
      <c r="Q49" s="13"/>
      <c r="R49" s="28" t="s">
        <v>616</v>
      </c>
    </row>
    <row r="50" spans="1:18" customFormat="1" ht="36" x14ac:dyDescent="0.25">
      <c r="A50" s="27">
        <v>1</v>
      </c>
      <c r="B50" s="11">
        <v>776683</v>
      </c>
      <c r="C50" s="13" t="s">
        <v>19</v>
      </c>
      <c r="D50" s="14" t="s">
        <v>187</v>
      </c>
      <c r="E50" s="12" t="s">
        <v>21</v>
      </c>
      <c r="F50" s="16" t="s">
        <v>188</v>
      </c>
      <c r="G50" s="18" t="s">
        <v>189</v>
      </c>
      <c r="H50" s="13" t="s">
        <v>190</v>
      </c>
      <c r="I50" s="19">
        <v>102182451</v>
      </c>
      <c r="J50" s="11">
        <v>63</v>
      </c>
      <c r="K50" s="21">
        <v>43494</v>
      </c>
      <c r="L50" s="15" t="s">
        <v>178</v>
      </c>
      <c r="M50" s="2">
        <v>43493</v>
      </c>
      <c r="N50" s="2">
        <v>43497</v>
      </c>
      <c r="O50" s="1">
        <v>7</v>
      </c>
      <c r="P50" s="3">
        <v>43708</v>
      </c>
      <c r="Q50" s="13"/>
      <c r="R50" s="28" t="s">
        <v>191</v>
      </c>
    </row>
    <row r="51" spans="1:18" customFormat="1" ht="60.75" x14ac:dyDescent="0.25">
      <c r="A51" s="27">
        <v>1</v>
      </c>
      <c r="B51" s="11">
        <v>777273</v>
      </c>
      <c r="C51" s="13" t="s">
        <v>19</v>
      </c>
      <c r="D51" s="14" t="s">
        <v>192</v>
      </c>
      <c r="E51" s="12" t="s">
        <v>21</v>
      </c>
      <c r="F51" s="16" t="s">
        <v>193</v>
      </c>
      <c r="G51" s="18" t="s">
        <v>194</v>
      </c>
      <c r="H51" s="13" t="s">
        <v>78</v>
      </c>
      <c r="I51" s="19">
        <v>50400000</v>
      </c>
      <c r="J51" s="11">
        <v>97</v>
      </c>
      <c r="K51" s="21">
        <v>43496</v>
      </c>
      <c r="L51" s="15" t="s">
        <v>46</v>
      </c>
      <c r="M51" s="2">
        <v>43493</v>
      </c>
      <c r="N51" s="2">
        <v>43497</v>
      </c>
      <c r="O51" s="1">
        <v>7</v>
      </c>
      <c r="P51" s="3">
        <v>43708</v>
      </c>
      <c r="Q51" s="13"/>
      <c r="R51" s="28" t="s">
        <v>616</v>
      </c>
    </row>
    <row r="52" spans="1:18" customFormat="1" ht="48" x14ac:dyDescent="0.25">
      <c r="A52" s="27">
        <v>1</v>
      </c>
      <c r="B52" s="11">
        <v>777429</v>
      </c>
      <c r="C52" s="13" t="s">
        <v>19</v>
      </c>
      <c r="D52" s="14" t="s">
        <v>195</v>
      </c>
      <c r="E52" s="12" t="s">
        <v>21</v>
      </c>
      <c r="F52" s="16">
        <v>1013103</v>
      </c>
      <c r="G52" s="18" t="s">
        <v>196</v>
      </c>
      <c r="H52" s="13" t="s">
        <v>197</v>
      </c>
      <c r="I52" s="19">
        <v>28000000</v>
      </c>
      <c r="J52" s="11">
        <v>65</v>
      </c>
      <c r="K52" s="21">
        <v>43494</v>
      </c>
      <c r="L52" s="15" t="s">
        <v>178</v>
      </c>
      <c r="M52" s="2">
        <v>43493</v>
      </c>
      <c r="N52" s="2">
        <v>43497</v>
      </c>
      <c r="O52" s="1">
        <v>7</v>
      </c>
      <c r="P52" s="3">
        <v>43708</v>
      </c>
      <c r="Q52" s="13"/>
      <c r="R52" s="28" t="s">
        <v>191</v>
      </c>
    </row>
    <row r="53" spans="1:18" customFormat="1" ht="60" x14ac:dyDescent="0.25">
      <c r="A53" s="27">
        <v>1</v>
      </c>
      <c r="B53" s="11">
        <v>777835</v>
      </c>
      <c r="C53" s="13" t="s">
        <v>19</v>
      </c>
      <c r="D53" s="14" t="s">
        <v>198</v>
      </c>
      <c r="E53" s="12" t="s">
        <v>21</v>
      </c>
      <c r="F53" s="16" t="s">
        <v>199</v>
      </c>
      <c r="G53" s="18" t="s">
        <v>200</v>
      </c>
      <c r="H53" s="13" t="s">
        <v>201</v>
      </c>
      <c r="I53" s="20">
        <v>49000000</v>
      </c>
      <c r="J53" s="11">
        <v>137</v>
      </c>
      <c r="K53" s="21">
        <v>43496</v>
      </c>
      <c r="L53" s="15" t="s">
        <v>46</v>
      </c>
      <c r="M53" s="2">
        <v>43493</v>
      </c>
      <c r="N53" s="2">
        <v>43497</v>
      </c>
      <c r="O53" s="1">
        <v>7</v>
      </c>
      <c r="P53" s="3">
        <v>43708</v>
      </c>
      <c r="Q53" s="15"/>
      <c r="R53" s="28" t="s">
        <v>625</v>
      </c>
    </row>
    <row r="54" spans="1:18" customFormat="1" ht="60" x14ac:dyDescent="0.25">
      <c r="A54" s="27">
        <v>1</v>
      </c>
      <c r="B54" s="11">
        <v>777928</v>
      </c>
      <c r="C54" s="13" t="s">
        <v>19</v>
      </c>
      <c r="D54" s="14" t="s">
        <v>202</v>
      </c>
      <c r="E54" s="12" t="s">
        <v>21</v>
      </c>
      <c r="F54" s="16" t="s">
        <v>203</v>
      </c>
      <c r="G54" s="18" t="s">
        <v>204</v>
      </c>
      <c r="H54" s="13" t="s">
        <v>140</v>
      </c>
      <c r="I54" s="19">
        <v>56000000</v>
      </c>
      <c r="J54" s="11">
        <v>92</v>
      </c>
      <c r="K54" s="21">
        <v>43496</v>
      </c>
      <c r="L54" s="15" t="s">
        <v>46</v>
      </c>
      <c r="M54" s="2">
        <v>43493</v>
      </c>
      <c r="N54" s="2">
        <v>43497</v>
      </c>
      <c r="O54" s="1">
        <v>7</v>
      </c>
      <c r="P54" s="5">
        <v>43708</v>
      </c>
      <c r="Q54" s="13"/>
      <c r="R54" s="28" t="s">
        <v>622</v>
      </c>
    </row>
    <row r="55" spans="1:18" customFormat="1" ht="60" x14ac:dyDescent="0.25">
      <c r="A55" s="27">
        <v>1</v>
      </c>
      <c r="B55" s="11">
        <v>777954</v>
      </c>
      <c r="C55" s="13" t="s">
        <v>19</v>
      </c>
      <c r="D55" s="14" t="s">
        <v>205</v>
      </c>
      <c r="E55" s="12" t="s">
        <v>21</v>
      </c>
      <c r="F55" s="16" t="s">
        <v>206</v>
      </c>
      <c r="G55" s="18" t="s">
        <v>207</v>
      </c>
      <c r="H55" s="13" t="s">
        <v>173</v>
      </c>
      <c r="I55" s="20">
        <v>35000000</v>
      </c>
      <c r="J55" s="11">
        <v>71</v>
      </c>
      <c r="K55" s="21">
        <v>43494</v>
      </c>
      <c r="L55" s="15" t="s">
        <v>46</v>
      </c>
      <c r="M55" s="2">
        <v>43493</v>
      </c>
      <c r="N55" s="2">
        <v>43497</v>
      </c>
      <c r="O55" s="1">
        <v>7</v>
      </c>
      <c r="P55" s="3">
        <v>43707</v>
      </c>
      <c r="Q55" s="15"/>
      <c r="R55" s="28" t="s">
        <v>617</v>
      </c>
    </row>
    <row r="56" spans="1:18" customFormat="1" ht="60" x14ac:dyDescent="0.25">
      <c r="A56" s="27">
        <v>1</v>
      </c>
      <c r="B56" s="11">
        <v>778137</v>
      </c>
      <c r="C56" s="13" t="s">
        <v>19</v>
      </c>
      <c r="D56" s="14" t="s">
        <v>208</v>
      </c>
      <c r="E56" s="12" t="s">
        <v>21</v>
      </c>
      <c r="F56" s="16" t="s">
        <v>209</v>
      </c>
      <c r="G56" s="18" t="s">
        <v>210</v>
      </c>
      <c r="H56" s="13" t="s">
        <v>211</v>
      </c>
      <c r="I56" s="19">
        <v>63000000</v>
      </c>
      <c r="J56" s="11">
        <v>102</v>
      </c>
      <c r="K56" s="21">
        <v>43496</v>
      </c>
      <c r="L56" s="15" t="s">
        <v>46</v>
      </c>
      <c r="M56" s="2">
        <v>43493</v>
      </c>
      <c r="N56" s="2">
        <v>43497</v>
      </c>
      <c r="O56" s="1">
        <v>7</v>
      </c>
      <c r="P56" s="3">
        <v>43708</v>
      </c>
      <c r="Q56" s="13"/>
      <c r="R56" s="28" t="s">
        <v>625</v>
      </c>
    </row>
    <row r="57" spans="1:18" customFormat="1" ht="48" x14ac:dyDescent="0.25">
      <c r="A57" s="27">
        <v>1</v>
      </c>
      <c r="B57" s="11">
        <v>778161</v>
      </c>
      <c r="C57" s="13" t="s">
        <v>19</v>
      </c>
      <c r="D57" s="14" t="s">
        <v>212</v>
      </c>
      <c r="E57" s="12" t="s">
        <v>21</v>
      </c>
      <c r="F57" s="16" t="s">
        <v>213</v>
      </c>
      <c r="G57" s="18" t="s">
        <v>214</v>
      </c>
      <c r="H57" s="13" t="s">
        <v>215</v>
      </c>
      <c r="I57" s="19">
        <v>20000000</v>
      </c>
      <c r="J57" s="11">
        <v>70</v>
      </c>
      <c r="K57" s="21">
        <v>43494</v>
      </c>
      <c r="L57" s="15" t="s">
        <v>46</v>
      </c>
      <c r="M57" s="2">
        <v>43493</v>
      </c>
      <c r="N57" s="2">
        <v>43495</v>
      </c>
      <c r="O57" s="1">
        <v>8</v>
      </c>
      <c r="P57" s="3">
        <v>43737</v>
      </c>
      <c r="Q57" s="13"/>
      <c r="R57" s="28" t="s">
        <v>619</v>
      </c>
    </row>
    <row r="58" spans="1:18" customFormat="1" ht="60" x14ac:dyDescent="0.25">
      <c r="A58" s="27">
        <v>1</v>
      </c>
      <c r="B58" s="11">
        <v>778218</v>
      </c>
      <c r="C58" s="13" t="s">
        <v>19</v>
      </c>
      <c r="D58" s="14" t="s">
        <v>216</v>
      </c>
      <c r="E58" s="12" t="s">
        <v>21</v>
      </c>
      <c r="F58" s="16" t="s">
        <v>217</v>
      </c>
      <c r="G58" s="18" t="s">
        <v>218</v>
      </c>
      <c r="H58" s="13" t="s">
        <v>140</v>
      </c>
      <c r="I58" s="19">
        <v>35000000</v>
      </c>
      <c r="J58" s="11">
        <v>90</v>
      </c>
      <c r="K58" s="21">
        <v>43496</v>
      </c>
      <c r="L58" s="15" t="s">
        <v>46</v>
      </c>
      <c r="M58" s="2">
        <v>43493</v>
      </c>
      <c r="N58" s="2">
        <v>43497</v>
      </c>
      <c r="O58" s="1">
        <v>7</v>
      </c>
      <c r="P58" s="3">
        <v>43708</v>
      </c>
      <c r="Q58" s="13"/>
      <c r="R58" s="28" t="s">
        <v>622</v>
      </c>
    </row>
    <row r="59" spans="1:18" customFormat="1" ht="60" x14ac:dyDescent="0.25">
      <c r="A59" s="27">
        <v>1</v>
      </c>
      <c r="B59" s="11">
        <v>778226</v>
      </c>
      <c r="C59" s="13" t="s">
        <v>19</v>
      </c>
      <c r="D59" s="14" t="s">
        <v>219</v>
      </c>
      <c r="E59" s="12" t="s">
        <v>21</v>
      </c>
      <c r="F59" s="16" t="s">
        <v>220</v>
      </c>
      <c r="G59" s="13" t="s">
        <v>221</v>
      </c>
      <c r="H59" s="13" t="s">
        <v>222</v>
      </c>
      <c r="I59" s="19">
        <v>28000000</v>
      </c>
      <c r="J59" s="11">
        <v>127</v>
      </c>
      <c r="K59" s="21">
        <v>43496</v>
      </c>
      <c r="L59" s="15" t="s">
        <v>46</v>
      </c>
      <c r="M59" s="2">
        <v>43493</v>
      </c>
      <c r="N59" s="2">
        <v>43497</v>
      </c>
      <c r="O59" s="1">
        <v>7</v>
      </c>
      <c r="P59" s="3">
        <v>43708</v>
      </c>
      <c r="Q59" s="13"/>
      <c r="R59" s="28" t="s">
        <v>625</v>
      </c>
    </row>
    <row r="60" spans="1:18" customFormat="1" ht="60" x14ac:dyDescent="0.25">
      <c r="A60" s="27">
        <v>1</v>
      </c>
      <c r="B60" s="11">
        <v>778309</v>
      </c>
      <c r="C60" s="13" t="s">
        <v>19</v>
      </c>
      <c r="D60" s="14" t="s">
        <v>223</v>
      </c>
      <c r="E60" s="12" t="s">
        <v>21</v>
      </c>
      <c r="F60" s="16" t="s">
        <v>224</v>
      </c>
      <c r="G60" s="18" t="s">
        <v>225</v>
      </c>
      <c r="H60" s="13" t="s">
        <v>201</v>
      </c>
      <c r="I60" s="20">
        <v>49000000</v>
      </c>
      <c r="J60" s="11">
        <v>128</v>
      </c>
      <c r="K60" s="21">
        <v>43496</v>
      </c>
      <c r="L60" s="15" t="s">
        <v>46</v>
      </c>
      <c r="M60" s="2">
        <v>43493</v>
      </c>
      <c r="N60" s="2">
        <v>43497</v>
      </c>
      <c r="O60" s="1">
        <v>7</v>
      </c>
      <c r="P60" s="3">
        <v>43708</v>
      </c>
      <c r="Q60" s="15"/>
      <c r="R60" s="28" t="s">
        <v>625</v>
      </c>
    </row>
    <row r="61" spans="1:18" customFormat="1" ht="60" x14ac:dyDescent="0.25">
      <c r="A61" s="27">
        <v>1</v>
      </c>
      <c r="B61" s="11">
        <v>778311</v>
      </c>
      <c r="C61" s="13" t="s">
        <v>19</v>
      </c>
      <c r="D61" s="14" t="s">
        <v>226</v>
      </c>
      <c r="E61" s="12" t="s">
        <v>21</v>
      </c>
      <c r="F61" s="16" t="s">
        <v>227</v>
      </c>
      <c r="G61" s="18" t="s">
        <v>228</v>
      </c>
      <c r="H61" s="13" t="s">
        <v>140</v>
      </c>
      <c r="I61" s="19">
        <v>56000000</v>
      </c>
      <c r="J61" s="11">
        <v>93</v>
      </c>
      <c r="K61" s="21">
        <v>43496</v>
      </c>
      <c r="L61" s="15" t="s">
        <v>46</v>
      </c>
      <c r="M61" s="2">
        <v>43493</v>
      </c>
      <c r="N61" s="2">
        <v>43497</v>
      </c>
      <c r="O61" s="1">
        <v>7</v>
      </c>
      <c r="P61" s="3">
        <v>43708</v>
      </c>
      <c r="Q61" s="13"/>
      <c r="R61" s="28" t="s">
        <v>622</v>
      </c>
    </row>
    <row r="62" spans="1:18" customFormat="1" ht="60" x14ac:dyDescent="0.25">
      <c r="A62" s="27">
        <v>1</v>
      </c>
      <c r="B62" s="11">
        <v>778322</v>
      </c>
      <c r="C62" s="13" t="s">
        <v>19</v>
      </c>
      <c r="D62" s="14" t="s">
        <v>229</v>
      </c>
      <c r="E62" s="12" t="s">
        <v>21</v>
      </c>
      <c r="F62" s="16" t="s">
        <v>230</v>
      </c>
      <c r="G62" s="13" t="s">
        <v>231</v>
      </c>
      <c r="H62" s="13" t="s">
        <v>140</v>
      </c>
      <c r="I62" s="19">
        <v>35000000</v>
      </c>
      <c r="J62" s="11">
        <v>91</v>
      </c>
      <c r="K62" s="21">
        <v>43496</v>
      </c>
      <c r="L62" s="15" t="s">
        <v>46</v>
      </c>
      <c r="M62" s="2">
        <v>43493</v>
      </c>
      <c r="N62" s="2">
        <v>43497</v>
      </c>
      <c r="O62" s="1">
        <v>7</v>
      </c>
      <c r="P62" s="3">
        <v>43708</v>
      </c>
      <c r="Q62" s="13"/>
      <c r="R62" s="28" t="s">
        <v>622</v>
      </c>
    </row>
    <row r="63" spans="1:18" customFormat="1" ht="60" x14ac:dyDescent="0.25">
      <c r="A63" s="27">
        <v>1</v>
      </c>
      <c r="B63" s="11">
        <v>778442</v>
      </c>
      <c r="C63" s="13" t="s">
        <v>19</v>
      </c>
      <c r="D63" s="14" t="s">
        <v>232</v>
      </c>
      <c r="E63" s="12" t="s">
        <v>21</v>
      </c>
      <c r="F63" s="16" t="s">
        <v>233</v>
      </c>
      <c r="G63" s="13" t="s">
        <v>234</v>
      </c>
      <c r="H63" s="13" t="s">
        <v>211</v>
      </c>
      <c r="I63" s="19">
        <v>49000000</v>
      </c>
      <c r="J63" s="11">
        <v>101</v>
      </c>
      <c r="K63" s="21">
        <v>43496</v>
      </c>
      <c r="L63" s="15" t="s">
        <v>46</v>
      </c>
      <c r="M63" s="2">
        <v>43493</v>
      </c>
      <c r="N63" s="2">
        <v>43497</v>
      </c>
      <c r="O63" s="1">
        <v>7</v>
      </c>
      <c r="P63" s="5">
        <v>43708</v>
      </c>
      <c r="Q63" s="13"/>
      <c r="R63" s="28" t="s">
        <v>625</v>
      </c>
    </row>
    <row r="64" spans="1:18" customFormat="1" ht="60" x14ac:dyDescent="0.25">
      <c r="A64" s="27">
        <v>1</v>
      </c>
      <c r="B64" s="11">
        <v>778744</v>
      </c>
      <c r="C64" s="13" t="s">
        <v>19</v>
      </c>
      <c r="D64" s="14" t="s">
        <v>235</v>
      </c>
      <c r="E64" s="12" t="s">
        <v>21</v>
      </c>
      <c r="F64" s="16" t="s">
        <v>236</v>
      </c>
      <c r="G64" s="18" t="s">
        <v>237</v>
      </c>
      <c r="H64" s="13" t="s">
        <v>238</v>
      </c>
      <c r="I64" s="19">
        <v>63000000</v>
      </c>
      <c r="J64" s="11">
        <v>67</v>
      </c>
      <c r="K64" s="21">
        <v>43494</v>
      </c>
      <c r="L64" s="15" t="s">
        <v>46</v>
      </c>
      <c r="M64" s="2">
        <v>43494</v>
      </c>
      <c r="N64" s="2">
        <v>43497</v>
      </c>
      <c r="O64" s="1">
        <v>7</v>
      </c>
      <c r="P64" s="2">
        <v>43708</v>
      </c>
      <c r="Q64" s="13"/>
      <c r="R64" s="28" t="s">
        <v>626</v>
      </c>
    </row>
    <row r="65" spans="1:18" customFormat="1" ht="60" x14ac:dyDescent="0.25">
      <c r="A65" s="27">
        <v>1</v>
      </c>
      <c r="B65" s="11">
        <v>779202</v>
      </c>
      <c r="C65" s="13" t="s">
        <v>19</v>
      </c>
      <c r="D65" s="14" t="s">
        <v>239</v>
      </c>
      <c r="E65" s="12" t="s">
        <v>21</v>
      </c>
      <c r="F65" s="16" t="s">
        <v>240</v>
      </c>
      <c r="G65" s="18" t="s">
        <v>241</v>
      </c>
      <c r="H65" s="13" t="s">
        <v>242</v>
      </c>
      <c r="I65" s="19">
        <v>49000000</v>
      </c>
      <c r="J65" s="11">
        <v>69</v>
      </c>
      <c r="K65" s="21">
        <v>43494</v>
      </c>
      <c r="L65" s="15" t="s">
        <v>46</v>
      </c>
      <c r="M65" s="2">
        <v>43494</v>
      </c>
      <c r="N65" s="2">
        <v>43497</v>
      </c>
      <c r="O65" s="1">
        <v>7</v>
      </c>
      <c r="P65" s="2">
        <v>43707</v>
      </c>
      <c r="Q65" s="13"/>
      <c r="R65" s="28" t="s">
        <v>615</v>
      </c>
    </row>
    <row r="66" spans="1:18" customFormat="1" ht="60" x14ac:dyDescent="0.25">
      <c r="A66" s="27">
        <v>1</v>
      </c>
      <c r="B66" s="11">
        <v>779360</v>
      </c>
      <c r="C66" s="13" t="s">
        <v>19</v>
      </c>
      <c r="D66" s="14" t="s">
        <v>243</v>
      </c>
      <c r="E66" s="12" t="s">
        <v>21</v>
      </c>
      <c r="F66" s="16" t="s">
        <v>244</v>
      </c>
      <c r="G66" s="18" t="s">
        <v>245</v>
      </c>
      <c r="H66" s="13" t="s">
        <v>246</v>
      </c>
      <c r="I66" s="19">
        <v>49000000</v>
      </c>
      <c r="J66" s="11">
        <v>72</v>
      </c>
      <c r="K66" s="21">
        <v>43495</v>
      </c>
      <c r="L66" s="15" t="s">
        <v>46</v>
      </c>
      <c r="M66" s="2">
        <v>43494</v>
      </c>
      <c r="N66" s="2">
        <v>43497</v>
      </c>
      <c r="O66" s="1">
        <v>7</v>
      </c>
      <c r="P66" s="2">
        <v>43707</v>
      </c>
      <c r="Q66" s="13"/>
      <c r="R66" s="28" t="s">
        <v>617</v>
      </c>
    </row>
    <row r="67" spans="1:18" customFormat="1" ht="60" x14ac:dyDescent="0.25">
      <c r="A67" s="27">
        <v>1</v>
      </c>
      <c r="B67" s="11">
        <v>779931</v>
      </c>
      <c r="C67" s="13" t="s">
        <v>19</v>
      </c>
      <c r="D67" s="14" t="s">
        <v>247</v>
      </c>
      <c r="E67" s="12" t="s">
        <v>21</v>
      </c>
      <c r="F67" s="16" t="s">
        <v>248</v>
      </c>
      <c r="G67" s="18" t="s">
        <v>249</v>
      </c>
      <c r="H67" s="13" t="s">
        <v>250</v>
      </c>
      <c r="I67" s="20">
        <v>28000000</v>
      </c>
      <c r="J67" s="11">
        <v>119</v>
      </c>
      <c r="K67" s="21">
        <v>43496</v>
      </c>
      <c r="L67" s="15" t="s">
        <v>46</v>
      </c>
      <c r="M67" s="2">
        <v>43494</v>
      </c>
      <c r="N67" s="2">
        <v>43497</v>
      </c>
      <c r="O67" s="1">
        <v>7</v>
      </c>
      <c r="P67" s="2">
        <v>43708</v>
      </c>
      <c r="Q67" s="15"/>
      <c r="R67" s="28" t="s">
        <v>624</v>
      </c>
    </row>
    <row r="68" spans="1:18" customFormat="1" ht="60" x14ac:dyDescent="0.25">
      <c r="A68" s="27">
        <v>1</v>
      </c>
      <c r="B68" s="11">
        <v>780525</v>
      </c>
      <c r="C68" s="13" t="s">
        <v>19</v>
      </c>
      <c r="D68" s="14" t="s">
        <v>251</v>
      </c>
      <c r="E68" s="12" t="s">
        <v>21</v>
      </c>
      <c r="F68" s="16" t="s">
        <v>252</v>
      </c>
      <c r="G68" s="18" t="s">
        <v>253</v>
      </c>
      <c r="H68" s="13" t="s">
        <v>238</v>
      </c>
      <c r="I68" s="19">
        <v>49000000</v>
      </c>
      <c r="J68" s="11">
        <v>79</v>
      </c>
      <c r="K68" s="21">
        <v>43495</v>
      </c>
      <c r="L68" s="15" t="s">
        <v>46</v>
      </c>
      <c r="M68" s="2">
        <v>43494</v>
      </c>
      <c r="N68" s="2">
        <v>43497</v>
      </c>
      <c r="O68" s="1">
        <v>7</v>
      </c>
      <c r="P68" s="2">
        <v>43708</v>
      </c>
      <c r="Q68" s="13"/>
      <c r="R68" s="28" t="s">
        <v>626</v>
      </c>
    </row>
    <row r="69" spans="1:18" customFormat="1" ht="36" x14ac:dyDescent="0.25">
      <c r="A69" s="27">
        <v>1</v>
      </c>
      <c r="B69" s="11">
        <v>780731</v>
      </c>
      <c r="C69" s="13" t="s">
        <v>19</v>
      </c>
      <c r="D69" s="14" t="s">
        <v>254</v>
      </c>
      <c r="E69" s="12" t="s">
        <v>21</v>
      </c>
      <c r="F69" s="16" t="s">
        <v>255</v>
      </c>
      <c r="G69" s="18" t="s">
        <v>256</v>
      </c>
      <c r="H69" s="13" t="s">
        <v>257</v>
      </c>
      <c r="I69" s="19">
        <v>21000000</v>
      </c>
      <c r="J69" s="11">
        <v>77</v>
      </c>
      <c r="K69" s="21">
        <v>43495</v>
      </c>
      <c r="L69" s="15" t="s">
        <v>178</v>
      </c>
      <c r="M69" s="2">
        <v>43494</v>
      </c>
      <c r="N69" s="2">
        <v>43497</v>
      </c>
      <c r="O69" s="1">
        <v>7</v>
      </c>
      <c r="P69" s="2">
        <v>43708</v>
      </c>
      <c r="Q69" s="13"/>
      <c r="R69" s="28" t="s">
        <v>191</v>
      </c>
    </row>
    <row r="70" spans="1:18" customFormat="1" ht="60.75" x14ac:dyDescent="0.25">
      <c r="A70" s="27">
        <v>1</v>
      </c>
      <c r="B70" s="11">
        <v>781056</v>
      </c>
      <c r="C70" s="13" t="s">
        <v>19</v>
      </c>
      <c r="D70" s="14" t="s">
        <v>258</v>
      </c>
      <c r="E70" s="12" t="s">
        <v>21</v>
      </c>
      <c r="F70" s="16" t="s">
        <v>259</v>
      </c>
      <c r="G70" s="18" t="s">
        <v>260</v>
      </c>
      <c r="H70" s="13" t="s">
        <v>261</v>
      </c>
      <c r="I70" s="19">
        <v>35000000</v>
      </c>
      <c r="J70" s="11">
        <v>184</v>
      </c>
      <c r="K70" s="21">
        <v>43500</v>
      </c>
      <c r="L70" s="15" t="s">
        <v>46</v>
      </c>
      <c r="M70" s="2">
        <v>43494</v>
      </c>
      <c r="N70" s="2">
        <v>43497</v>
      </c>
      <c r="O70" s="1">
        <v>7</v>
      </c>
      <c r="P70" s="2">
        <v>43711</v>
      </c>
      <c r="Q70" s="13"/>
      <c r="R70" s="28" t="s">
        <v>616</v>
      </c>
    </row>
    <row r="71" spans="1:18" customFormat="1" ht="60" x14ac:dyDescent="0.25">
      <c r="A71" s="27">
        <v>1</v>
      </c>
      <c r="B71" s="11">
        <v>781349</v>
      </c>
      <c r="C71" s="13" t="s">
        <v>19</v>
      </c>
      <c r="D71" s="14" t="s">
        <v>262</v>
      </c>
      <c r="E71" s="12" t="s">
        <v>21</v>
      </c>
      <c r="F71" s="16" t="s">
        <v>263</v>
      </c>
      <c r="G71" s="18" t="s">
        <v>264</v>
      </c>
      <c r="H71" s="13" t="s">
        <v>238</v>
      </c>
      <c r="I71" s="19">
        <v>42000000</v>
      </c>
      <c r="J71" s="11">
        <v>80</v>
      </c>
      <c r="K71" s="21">
        <v>43495</v>
      </c>
      <c r="L71" s="15" t="s">
        <v>46</v>
      </c>
      <c r="M71" s="2">
        <v>43494</v>
      </c>
      <c r="N71" s="2">
        <v>43497</v>
      </c>
      <c r="O71" s="1">
        <v>7</v>
      </c>
      <c r="P71" s="2">
        <v>43708</v>
      </c>
      <c r="Q71" s="13"/>
      <c r="R71" s="28" t="s">
        <v>626</v>
      </c>
    </row>
    <row r="72" spans="1:18" customFormat="1" ht="60" x14ac:dyDescent="0.25">
      <c r="A72" s="27">
        <v>1</v>
      </c>
      <c r="B72" s="11">
        <v>781458</v>
      </c>
      <c r="C72" s="13" t="s">
        <v>19</v>
      </c>
      <c r="D72" s="14" t="s">
        <v>265</v>
      </c>
      <c r="E72" s="12" t="s">
        <v>21</v>
      </c>
      <c r="F72" s="16" t="s">
        <v>266</v>
      </c>
      <c r="G72" s="18" t="s">
        <v>267</v>
      </c>
      <c r="H72" s="13" t="s">
        <v>246</v>
      </c>
      <c r="I72" s="19">
        <v>56000000</v>
      </c>
      <c r="J72" s="11">
        <v>75</v>
      </c>
      <c r="K72" s="21">
        <v>43495</v>
      </c>
      <c r="L72" s="15" t="s">
        <v>46</v>
      </c>
      <c r="M72" s="2">
        <v>43494</v>
      </c>
      <c r="N72" s="2">
        <v>43497</v>
      </c>
      <c r="O72" s="1">
        <v>7</v>
      </c>
      <c r="P72" s="2">
        <v>43707</v>
      </c>
      <c r="Q72" s="13"/>
      <c r="R72" s="28" t="s">
        <v>617</v>
      </c>
    </row>
    <row r="73" spans="1:18" customFormat="1" ht="60" x14ac:dyDescent="0.25">
      <c r="A73" s="27">
        <v>1</v>
      </c>
      <c r="B73" s="11">
        <v>781506</v>
      </c>
      <c r="C73" s="13" t="s">
        <v>19</v>
      </c>
      <c r="D73" s="14" t="s">
        <v>268</v>
      </c>
      <c r="E73" s="12" t="s">
        <v>21</v>
      </c>
      <c r="F73" s="16" t="s">
        <v>269</v>
      </c>
      <c r="G73" s="18" t="s">
        <v>270</v>
      </c>
      <c r="H73" s="13" t="s">
        <v>271</v>
      </c>
      <c r="I73" s="19">
        <v>42000000</v>
      </c>
      <c r="J73" s="11">
        <v>73</v>
      </c>
      <c r="K73" s="21">
        <v>43495</v>
      </c>
      <c r="L73" s="15" t="s">
        <v>46</v>
      </c>
      <c r="M73" s="2">
        <v>43494</v>
      </c>
      <c r="N73" s="2">
        <v>43497</v>
      </c>
      <c r="O73" s="1">
        <v>7</v>
      </c>
      <c r="P73" s="2">
        <v>43706</v>
      </c>
      <c r="Q73" s="13"/>
      <c r="R73" s="28" t="s">
        <v>615</v>
      </c>
    </row>
    <row r="74" spans="1:18" customFormat="1" ht="36" x14ac:dyDescent="0.25">
      <c r="A74" s="27">
        <v>1</v>
      </c>
      <c r="B74" s="11">
        <v>781558</v>
      </c>
      <c r="C74" s="13" t="s">
        <v>19</v>
      </c>
      <c r="D74" s="14" t="s">
        <v>272</v>
      </c>
      <c r="E74" s="12" t="s">
        <v>21</v>
      </c>
      <c r="F74" s="16" t="s">
        <v>273</v>
      </c>
      <c r="G74" s="18" t="s">
        <v>274</v>
      </c>
      <c r="H74" s="13" t="s">
        <v>275</v>
      </c>
      <c r="I74" s="19">
        <v>56000000</v>
      </c>
      <c r="J74" s="11">
        <v>82</v>
      </c>
      <c r="K74" s="21">
        <v>43495</v>
      </c>
      <c r="L74" s="15" t="s">
        <v>25</v>
      </c>
      <c r="M74" s="2">
        <v>43494</v>
      </c>
      <c r="N74" s="2">
        <v>43497</v>
      </c>
      <c r="O74" s="1">
        <v>7</v>
      </c>
      <c r="P74" s="2">
        <v>43707</v>
      </c>
      <c r="Q74" s="13"/>
      <c r="R74" s="28" t="s">
        <v>612</v>
      </c>
    </row>
    <row r="75" spans="1:18" customFormat="1" ht="60" x14ac:dyDescent="0.25">
      <c r="A75" s="27">
        <v>1</v>
      </c>
      <c r="B75" s="11">
        <v>781583</v>
      </c>
      <c r="C75" s="13" t="s">
        <v>19</v>
      </c>
      <c r="D75" s="14" t="s">
        <v>276</v>
      </c>
      <c r="E75" s="12" t="s">
        <v>21</v>
      </c>
      <c r="F75" s="16" t="s">
        <v>277</v>
      </c>
      <c r="G75" s="18" t="s">
        <v>278</v>
      </c>
      <c r="H75" s="13" t="s">
        <v>211</v>
      </c>
      <c r="I75" s="19">
        <v>28000000</v>
      </c>
      <c r="J75" s="11">
        <v>99</v>
      </c>
      <c r="K75" s="21">
        <v>43496</v>
      </c>
      <c r="L75" s="15" t="s">
        <v>46</v>
      </c>
      <c r="M75" s="2">
        <v>43494</v>
      </c>
      <c r="N75" s="2">
        <v>43497</v>
      </c>
      <c r="O75" s="1">
        <v>7</v>
      </c>
      <c r="P75" s="2">
        <v>43708</v>
      </c>
      <c r="Q75" s="13"/>
      <c r="R75" s="28" t="s">
        <v>625</v>
      </c>
    </row>
    <row r="76" spans="1:18" customFormat="1" ht="36" x14ac:dyDescent="0.25">
      <c r="A76" s="27">
        <v>1</v>
      </c>
      <c r="B76" s="11">
        <v>781705</v>
      </c>
      <c r="C76" s="13" t="s">
        <v>19</v>
      </c>
      <c r="D76" s="14" t="s">
        <v>279</v>
      </c>
      <c r="E76" s="12" t="s">
        <v>21</v>
      </c>
      <c r="F76" s="16" t="s">
        <v>280</v>
      </c>
      <c r="G76" s="18" t="s">
        <v>281</v>
      </c>
      <c r="H76" s="13" t="s">
        <v>282</v>
      </c>
      <c r="I76" s="19">
        <v>28000000</v>
      </c>
      <c r="J76" s="11">
        <v>74</v>
      </c>
      <c r="K76" s="21">
        <v>43495</v>
      </c>
      <c r="L76" s="15" t="s">
        <v>178</v>
      </c>
      <c r="M76" s="2">
        <v>43494</v>
      </c>
      <c r="N76" s="2">
        <v>43497</v>
      </c>
      <c r="O76" s="1">
        <v>7</v>
      </c>
      <c r="P76" s="2">
        <v>43708</v>
      </c>
      <c r="Q76" s="13"/>
      <c r="R76" s="28" t="s">
        <v>191</v>
      </c>
    </row>
    <row r="77" spans="1:18" customFormat="1" ht="60" x14ac:dyDescent="0.25">
      <c r="A77" s="27">
        <v>1</v>
      </c>
      <c r="B77" s="11">
        <v>781918</v>
      </c>
      <c r="C77" s="13" t="s">
        <v>19</v>
      </c>
      <c r="D77" s="14" t="s">
        <v>283</v>
      </c>
      <c r="E77" s="12" t="s">
        <v>21</v>
      </c>
      <c r="F77" s="16" t="s">
        <v>284</v>
      </c>
      <c r="G77" s="18" t="s">
        <v>285</v>
      </c>
      <c r="H77" s="13" t="s">
        <v>211</v>
      </c>
      <c r="I77" s="19">
        <v>49000000</v>
      </c>
      <c r="J77" s="11">
        <v>100</v>
      </c>
      <c r="K77" s="21">
        <v>43496</v>
      </c>
      <c r="L77" s="15" t="s">
        <v>46</v>
      </c>
      <c r="M77" s="2">
        <v>43494</v>
      </c>
      <c r="N77" s="2">
        <v>43497</v>
      </c>
      <c r="O77" s="1">
        <v>7</v>
      </c>
      <c r="P77" s="2">
        <v>43708</v>
      </c>
      <c r="Q77" s="13"/>
      <c r="R77" s="28" t="s">
        <v>625</v>
      </c>
    </row>
    <row r="78" spans="1:18" customFormat="1" ht="60" x14ac:dyDescent="0.25">
      <c r="A78" s="27">
        <v>1</v>
      </c>
      <c r="B78" s="11">
        <v>782017</v>
      </c>
      <c r="C78" s="13" t="s">
        <v>19</v>
      </c>
      <c r="D78" s="14" t="s">
        <v>286</v>
      </c>
      <c r="E78" s="12" t="s">
        <v>21</v>
      </c>
      <c r="F78" s="16" t="s">
        <v>287</v>
      </c>
      <c r="G78" s="18" t="s">
        <v>288</v>
      </c>
      <c r="H78" s="13" t="s">
        <v>238</v>
      </c>
      <c r="I78" s="19">
        <v>28000000</v>
      </c>
      <c r="J78" s="11">
        <v>81</v>
      </c>
      <c r="K78" s="21">
        <v>43495</v>
      </c>
      <c r="L78" s="15" t="s">
        <v>46</v>
      </c>
      <c r="M78" s="2">
        <v>43494</v>
      </c>
      <c r="N78" s="2">
        <v>43497</v>
      </c>
      <c r="O78" s="1">
        <v>7</v>
      </c>
      <c r="P78" s="2">
        <v>43708</v>
      </c>
      <c r="Q78" s="13"/>
      <c r="R78" s="28" t="s">
        <v>626</v>
      </c>
    </row>
    <row r="79" spans="1:18" customFormat="1" ht="72" x14ac:dyDescent="0.25">
      <c r="A79" s="27">
        <v>1</v>
      </c>
      <c r="B79" s="11">
        <v>782042</v>
      </c>
      <c r="C79" s="13" t="s">
        <v>19</v>
      </c>
      <c r="D79" s="14" t="s">
        <v>289</v>
      </c>
      <c r="E79" s="12" t="s">
        <v>21</v>
      </c>
      <c r="F79" s="16" t="s">
        <v>290</v>
      </c>
      <c r="G79" s="18" t="s">
        <v>291</v>
      </c>
      <c r="H79" s="13" t="s">
        <v>292</v>
      </c>
      <c r="I79" s="19">
        <v>35000000</v>
      </c>
      <c r="J79" s="11">
        <v>105</v>
      </c>
      <c r="K79" s="21">
        <v>43496</v>
      </c>
      <c r="L79" s="15" t="s">
        <v>46</v>
      </c>
      <c r="M79" s="2">
        <v>43494</v>
      </c>
      <c r="N79" s="2">
        <v>43497</v>
      </c>
      <c r="O79" s="6">
        <v>7</v>
      </c>
      <c r="P79" s="2">
        <v>43708</v>
      </c>
      <c r="Q79" s="13"/>
      <c r="R79" s="28" t="s">
        <v>627</v>
      </c>
    </row>
    <row r="80" spans="1:18" customFormat="1" ht="72" x14ac:dyDescent="0.25">
      <c r="A80" s="27">
        <v>1</v>
      </c>
      <c r="B80" s="11">
        <v>782070</v>
      </c>
      <c r="C80" s="13" t="s">
        <v>19</v>
      </c>
      <c r="D80" s="14" t="s">
        <v>293</v>
      </c>
      <c r="E80" s="12" t="s">
        <v>21</v>
      </c>
      <c r="F80" s="16" t="s">
        <v>294</v>
      </c>
      <c r="G80" s="18" t="s">
        <v>295</v>
      </c>
      <c r="H80" s="13" t="s">
        <v>296</v>
      </c>
      <c r="I80" s="19">
        <v>42000000</v>
      </c>
      <c r="J80" s="11">
        <v>106</v>
      </c>
      <c r="K80" s="21">
        <v>43496</v>
      </c>
      <c r="L80" s="15" t="s">
        <v>46</v>
      </c>
      <c r="M80" s="2">
        <v>43494</v>
      </c>
      <c r="N80" s="2">
        <v>43497</v>
      </c>
      <c r="O80" s="1">
        <v>7</v>
      </c>
      <c r="P80" s="2">
        <v>43708</v>
      </c>
      <c r="Q80" s="13"/>
      <c r="R80" s="28" t="s">
        <v>627</v>
      </c>
    </row>
    <row r="81" spans="1:18" customFormat="1" ht="72" x14ac:dyDescent="0.25">
      <c r="A81" s="27">
        <v>1</v>
      </c>
      <c r="B81" s="11">
        <v>782091</v>
      </c>
      <c r="C81" s="13" t="s">
        <v>19</v>
      </c>
      <c r="D81" s="14" t="s">
        <v>297</v>
      </c>
      <c r="E81" s="12" t="s">
        <v>21</v>
      </c>
      <c r="F81" s="16" t="s">
        <v>298</v>
      </c>
      <c r="G81" s="18" t="s">
        <v>299</v>
      </c>
      <c r="H81" s="13" t="s">
        <v>300</v>
      </c>
      <c r="I81" s="19">
        <v>42000000</v>
      </c>
      <c r="J81" s="11">
        <v>115</v>
      </c>
      <c r="K81" s="21">
        <v>43496</v>
      </c>
      <c r="L81" s="15" t="s">
        <v>46</v>
      </c>
      <c r="M81" s="2">
        <v>43494</v>
      </c>
      <c r="N81" s="2">
        <v>43497</v>
      </c>
      <c r="O81" s="1">
        <v>7</v>
      </c>
      <c r="P81" s="2">
        <v>43708</v>
      </c>
      <c r="Q81" s="13"/>
      <c r="R81" s="28" t="s">
        <v>627</v>
      </c>
    </row>
    <row r="82" spans="1:18" customFormat="1" ht="96" x14ac:dyDescent="0.25">
      <c r="A82" s="27">
        <v>1</v>
      </c>
      <c r="B82" s="11">
        <v>782116</v>
      </c>
      <c r="C82" s="13" t="s">
        <v>19</v>
      </c>
      <c r="D82" s="14" t="s">
        <v>301</v>
      </c>
      <c r="E82" s="12" t="s">
        <v>21</v>
      </c>
      <c r="F82" s="16" t="s">
        <v>302</v>
      </c>
      <c r="G82" s="18" t="s">
        <v>303</v>
      </c>
      <c r="H82" s="13" t="s">
        <v>304</v>
      </c>
      <c r="I82" s="19">
        <v>35000000</v>
      </c>
      <c r="J82" s="11">
        <v>113</v>
      </c>
      <c r="K82" s="21">
        <v>43496</v>
      </c>
      <c r="L82" s="15" t="s">
        <v>178</v>
      </c>
      <c r="M82" s="2">
        <v>43494</v>
      </c>
      <c r="N82" s="2">
        <v>43497</v>
      </c>
      <c r="O82" s="1">
        <v>7</v>
      </c>
      <c r="P82" s="2">
        <v>43708</v>
      </c>
      <c r="Q82" s="13"/>
      <c r="R82" s="28" t="s">
        <v>624</v>
      </c>
    </row>
    <row r="83" spans="1:18" customFormat="1" ht="72" x14ac:dyDescent="0.25">
      <c r="A83" s="27">
        <v>1</v>
      </c>
      <c r="B83" s="11">
        <v>782144</v>
      </c>
      <c r="C83" s="13" t="s">
        <v>19</v>
      </c>
      <c r="D83" s="14" t="s">
        <v>305</v>
      </c>
      <c r="E83" s="12" t="s">
        <v>21</v>
      </c>
      <c r="F83" s="16" t="s">
        <v>306</v>
      </c>
      <c r="G83" s="18" t="s">
        <v>307</v>
      </c>
      <c r="H83" s="13" t="s">
        <v>308</v>
      </c>
      <c r="I83" s="19">
        <v>28000000</v>
      </c>
      <c r="J83" s="11">
        <v>94</v>
      </c>
      <c r="K83" s="21">
        <v>43496</v>
      </c>
      <c r="L83" s="15" t="s">
        <v>46</v>
      </c>
      <c r="M83" s="2">
        <v>43494</v>
      </c>
      <c r="N83" s="2">
        <v>43497</v>
      </c>
      <c r="O83" s="1">
        <v>7</v>
      </c>
      <c r="P83" s="2">
        <v>43707</v>
      </c>
      <c r="Q83" s="13"/>
      <c r="R83" s="28" t="s">
        <v>616</v>
      </c>
    </row>
    <row r="84" spans="1:18" customFormat="1" ht="60" x14ac:dyDescent="0.25">
      <c r="A84" s="27">
        <v>1</v>
      </c>
      <c r="B84" s="11">
        <v>782152</v>
      </c>
      <c r="C84" s="13" t="s">
        <v>19</v>
      </c>
      <c r="D84" s="14" t="s">
        <v>309</v>
      </c>
      <c r="E84" s="12" t="s">
        <v>21</v>
      </c>
      <c r="F84" s="16" t="s">
        <v>310</v>
      </c>
      <c r="G84" s="18" t="s">
        <v>311</v>
      </c>
      <c r="H84" s="13" t="s">
        <v>271</v>
      </c>
      <c r="I84" s="19">
        <v>49000000</v>
      </c>
      <c r="J84" s="11">
        <v>83</v>
      </c>
      <c r="K84" s="21">
        <v>43495</v>
      </c>
      <c r="L84" s="15" t="s">
        <v>46</v>
      </c>
      <c r="M84" s="2">
        <v>43494</v>
      </c>
      <c r="N84" s="2">
        <v>43497</v>
      </c>
      <c r="O84" s="1">
        <v>7</v>
      </c>
      <c r="P84" s="2">
        <v>43707</v>
      </c>
      <c r="Q84" s="13"/>
      <c r="R84" s="28" t="s">
        <v>615</v>
      </c>
    </row>
    <row r="85" spans="1:18" customFormat="1" ht="60" x14ac:dyDescent="0.25">
      <c r="A85" s="27">
        <v>1</v>
      </c>
      <c r="B85" s="11">
        <v>782195</v>
      </c>
      <c r="C85" s="13" t="s">
        <v>19</v>
      </c>
      <c r="D85" s="14" t="s">
        <v>312</v>
      </c>
      <c r="E85" s="12" t="s">
        <v>21</v>
      </c>
      <c r="F85" s="16" t="s">
        <v>313</v>
      </c>
      <c r="G85" s="18" t="s">
        <v>314</v>
      </c>
      <c r="H85" s="13" t="s">
        <v>315</v>
      </c>
      <c r="I85" s="19">
        <v>63000000</v>
      </c>
      <c r="J85" s="11">
        <v>144</v>
      </c>
      <c r="K85" s="21">
        <v>43496</v>
      </c>
      <c r="L85" s="15" t="s">
        <v>178</v>
      </c>
      <c r="M85" s="2">
        <v>43494</v>
      </c>
      <c r="N85" s="2">
        <v>43497</v>
      </c>
      <c r="O85" s="1">
        <v>7</v>
      </c>
      <c r="P85" s="2">
        <v>43708</v>
      </c>
      <c r="Q85" s="13"/>
      <c r="R85" s="28" t="s">
        <v>621</v>
      </c>
    </row>
    <row r="86" spans="1:18" customFormat="1" ht="60" x14ac:dyDescent="0.25">
      <c r="A86" s="27">
        <v>1</v>
      </c>
      <c r="B86" s="11">
        <v>782199</v>
      </c>
      <c r="C86" s="13" t="s">
        <v>19</v>
      </c>
      <c r="D86" s="14" t="s">
        <v>316</v>
      </c>
      <c r="E86" s="12" t="s">
        <v>21</v>
      </c>
      <c r="F86" s="16" t="s">
        <v>317</v>
      </c>
      <c r="G86" s="18" t="s">
        <v>318</v>
      </c>
      <c r="H86" s="13" t="s">
        <v>271</v>
      </c>
      <c r="I86" s="20">
        <v>42000000</v>
      </c>
      <c r="J86" s="11">
        <v>88</v>
      </c>
      <c r="K86" s="21">
        <v>43495</v>
      </c>
      <c r="L86" s="15" t="s">
        <v>46</v>
      </c>
      <c r="M86" s="2">
        <v>43494</v>
      </c>
      <c r="N86" s="2">
        <v>43497</v>
      </c>
      <c r="O86" s="1">
        <v>7</v>
      </c>
      <c r="P86" s="2">
        <v>43707</v>
      </c>
      <c r="Q86" s="15"/>
      <c r="R86" s="28" t="s">
        <v>615</v>
      </c>
    </row>
    <row r="87" spans="1:18" customFormat="1" ht="72" x14ac:dyDescent="0.25">
      <c r="A87" s="27">
        <v>1</v>
      </c>
      <c r="B87" s="11">
        <v>782202</v>
      </c>
      <c r="C87" s="13" t="s">
        <v>19</v>
      </c>
      <c r="D87" s="14" t="s">
        <v>319</v>
      </c>
      <c r="E87" s="12" t="s">
        <v>21</v>
      </c>
      <c r="F87" s="16" t="s">
        <v>320</v>
      </c>
      <c r="G87" s="18" t="s">
        <v>321</v>
      </c>
      <c r="H87" s="13" t="s">
        <v>296</v>
      </c>
      <c r="I87" s="19">
        <v>35000000</v>
      </c>
      <c r="J87" s="11">
        <v>104</v>
      </c>
      <c r="K87" s="21">
        <v>43496</v>
      </c>
      <c r="L87" s="15" t="s">
        <v>46</v>
      </c>
      <c r="M87" s="2">
        <v>43494</v>
      </c>
      <c r="N87" s="2">
        <v>43497</v>
      </c>
      <c r="O87" s="1">
        <v>7</v>
      </c>
      <c r="P87" s="2">
        <v>43708</v>
      </c>
      <c r="Q87" s="13"/>
      <c r="R87" s="28" t="s">
        <v>627</v>
      </c>
    </row>
    <row r="88" spans="1:18" customFormat="1" ht="72" x14ac:dyDescent="0.25">
      <c r="A88" s="27">
        <v>1</v>
      </c>
      <c r="B88" s="11">
        <v>782450</v>
      </c>
      <c r="C88" s="13" t="s">
        <v>19</v>
      </c>
      <c r="D88" s="14" t="s">
        <v>322</v>
      </c>
      <c r="E88" s="12" t="s">
        <v>21</v>
      </c>
      <c r="F88" s="16">
        <v>2004489</v>
      </c>
      <c r="G88" s="18" t="s">
        <v>323</v>
      </c>
      <c r="H88" s="13" t="s">
        <v>296</v>
      </c>
      <c r="I88" s="19">
        <v>42000000</v>
      </c>
      <c r="J88" s="11">
        <v>107</v>
      </c>
      <c r="K88" s="21">
        <v>43496</v>
      </c>
      <c r="L88" s="15" t="s">
        <v>46</v>
      </c>
      <c r="M88" s="2">
        <v>43494</v>
      </c>
      <c r="N88" s="2">
        <v>43497</v>
      </c>
      <c r="O88" s="1">
        <v>7</v>
      </c>
      <c r="P88" s="2">
        <v>43708</v>
      </c>
      <c r="Q88" s="13"/>
      <c r="R88" s="28" t="s">
        <v>627</v>
      </c>
    </row>
    <row r="89" spans="1:18" customFormat="1" ht="60" x14ac:dyDescent="0.25">
      <c r="A89" s="27">
        <v>1</v>
      </c>
      <c r="B89" s="11">
        <v>782630</v>
      </c>
      <c r="C89" s="13" t="s">
        <v>19</v>
      </c>
      <c r="D89" s="14" t="s">
        <v>324</v>
      </c>
      <c r="E89" s="12" t="s">
        <v>21</v>
      </c>
      <c r="F89" s="16" t="s">
        <v>325</v>
      </c>
      <c r="G89" s="18" t="s">
        <v>326</v>
      </c>
      <c r="H89" s="13" t="s">
        <v>140</v>
      </c>
      <c r="I89" s="19">
        <v>63000000</v>
      </c>
      <c r="J89" s="11">
        <v>95</v>
      </c>
      <c r="K89" s="21">
        <v>43496</v>
      </c>
      <c r="L89" s="15" t="s">
        <v>46</v>
      </c>
      <c r="M89" s="2">
        <v>43494</v>
      </c>
      <c r="N89" s="2">
        <v>43497</v>
      </c>
      <c r="O89" s="1">
        <v>7</v>
      </c>
      <c r="P89" s="2">
        <v>43708</v>
      </c>
      <c r="Q89" s="13"/>
      <c r="R89" s="28" t="s">
        <v>622</v>
      </c>
    </row>
    <row r="90" spans="1:18" customFormat="1" ht="60" x14ac:dyDescent="0.25">
      <c r="A90" s="27">
        <v>1</v>
      </c>
      <c r="B90" s="11">
        <v>782805</v>
      </c>
      <c r="C90" s="13" t="s">
        <v>19</v>
      </c>
      <c r="D90" s="14" t="s">
        <v>327</v>
      </c>
      <c r="E90" s="12" t="s">
        <v>21</v>
      </c>
      <c r="F90" s="16" t="s">
        <v>328</v>
      </c>
      <c r="G90" s="18" t="s">
        <v>329</v>
      </c>
      <c r="H90" s="13" t="s">
        <v>330</v>
      </c>
      <c r="I90" s="20">
        <v>42000000</v>
      </c>
      <c r="J90" s="11">
        <v>118</v>
      </c>
      <c r="K90" s="21">
        <v>43496</v>
      </c>
      <c r="L90" s="15" t="s">
        <v>46</v>
      </c>
      <c r="M90" s="2">
        <v>43494</v>
      </c>
      <c r="N90" s="2">
        <v>43497</v>
      </c>
      <c r="O90" s="1">
        <v>7</v>
      </c>
      <c r="P90" s="2">
        <v>43708</v>
      </c>
      <c r="Q90" s="15"/>
      <c r="R90" s="28" t="s">
        <v>624</v>
      </c>
    </row>
    <row r="91" spans="1:18" customFormat="1" ht="60" x14ac:dyDescent="0.25">
      <c r="A91" s="27">
        <v>1</v>
      </c>
      <c r="B91" s="11">
        <v>782853</v>
      </c>
      <c r="C91" s="13" t="s">
        <v>19</v>
      </c>
      <c r="D91" s="14" t="s">
        <v>331</v>
      </c>
      <c r="E91" s="12" t="s">
        <v>21</v>
      </c>
      <c r="F91" s="16" t="s">
        <v>332</v>
      </c>
      <c r="G91" s="18" t="s">
        <v>333</v>
      </c>
      <c r="H91" s="13" t="s">
        <v>334</v>
      </c>
      <c r="I91" s="19">
        <v>35000000</v>
      </c>
      <c r="J91" s="11">
        <v>89</v>
      </c>
      <c r="K91" s="21">
        <v>43496</v>
      </c>
      <c r="L91" s="15" t="s">
        <v>46</v>
      </c>
      <c r="M91" s="2">
        <v>43494</v>
      </c>
      <c r="N91" s="2">
        <v>43497</v>
      </c>
      <c r="O91" s="1">
        <v>7</v>
      </c>
      <c r="P91" s="2">
        <v>43708</v>
      </c>
      <c r="Q91" s="13"/>
      <c r="R91" s="28" t="s">
        <v>622</v>
      </c>
    </row>
    <row r="92" spans="1:18" customFormat="1" ht="60" x14ac:dyDescent="0.25">
      <c r="A92" s="27">
        <v>1</v>
      </c>
      <c r="B92" s="11">
        <v>785308</v>
      </c>
      <c r="C92" s="13" t="s">
        <v>19</v>
      </c>
      <c r="D92" s="14" t="s">
        <v>335</v>
      </c>
      <c r="E92" s="12" t="s">
        <v>21</v>
      </c>
      <c r="F92" s="16" t="s">
        <v>336</v>
      </c>
      <c r="G92" s="18" t="s">
        <v>337</v>
      </c>
      <c r="H92" s="13" t="s">
        <v>338</v>
      </c>
      <c r="I92" s="19">
        <v>49000000</v>
      </c>
      <c r="J92" s="11">
        <v>96</v>
      </c>
      <c r="K92" s="21">
        <v>43496</v>
      </c>
      <c r="L92" s="15" t="s">
        <v>46</v>
      </c>
      <c r="M92" s="2">
        <v>43495</v>
      </c>
      <c r="N92" s="2">
        <v>43497</v>
      </c>
      <c r="O92" s="1">
        <v>7</v>
      </c>
      <c r="P92" s="2">
        <v>43708</v>
      </c>
      <c r="Q92" s="13"/>
      <c r="R92" s="28" t="s">
        <v>622</v>
      </c>
    </row>
    <row r="93" spans="1:18" customFormat="1" ht="60" x14ac:dyDescent="0.25">
      <c r="A93" s="27">
        <v>1</v>
      </c>
      <c r="B93" s="11">
        <v>785575</v>
      </c>
      <c r="C93" s="13" t="s">
        <v>19</v>
      </c>
      <c r="D93" s="14" t="s">
        <v>339</v>
      </c>
      <c r="E93" s="12" t="s">
        <v>21</v>
      </c>
      <c r="F93" s="16" t="s">
        <v>340</v>
      </c>
      <c r="G93" s="18" t="s">
        <v>341</v>
      </c>
      <c r="H93" s="13" t="s">
        <v>342</v>
      </c>
      <c r="I93" s="19">
        <v>63000000</v>
      </c>
      <c r="J93" s="11">
        <v>111</v>
      </c>
      <c r="K93" s="21">
        <v>43496</v>
      </c>
      <c r="L93" s="15" t="s">
        <v>46</v>
      </c>
      <c r="M93" s="2">
        <v>43495</v>
      </c>
      <c r="N93" s="2">
        <v>43497</v>
      </c>
      <c r="O93" s="1">
        <v>7</v>
      </c>
      <c r="P93" s="2">
        <v>43708</v>
      </c>
      <c r="Q93" s="13"/>
      <c r="R93" s="28" t="s">
        <v>628</v>
      </c>
    </row>
    <row r="94" spans="1:18" customFormat="1" ht="60" x14ac:dyDescent="0.25">
      <c r="A94" s="27">
        <v>1</v>
      </c>
      <c r="B94" s="11">
        <v>785746</v>
      </c>
      <c r="C94" s="13" t="s">
        <v>19</v>
      </c>
      <c r="D94" s="14" t="s">
        <v>343</v>
      </c>
      <c r="E94" s="12" t="s">
        <v>21</v>
      </c>
      <c r="F94" s="16" t="s">
        <v>344</v>
      </c>
      <c r="G94" s="18" t="s">
        <v>345</v>
      </c>
      <c r="H94" s="13" t="s">
        <v>346</v>
      </c>
      <c r="I94" s="19">
        <v>56000000</v>
      </c>
      <c r="J94" s="11">
        <v>151</v>
      </c>
      <c r="K94" s="21">
        <v>43496</v>
      </c>
      <c r="L94" s="15" t="s">
        <v>46</v>
      </c>
      <c r="M94" s="2">
        <v>43495</v>
      </c>
      <c r="N94" s="2">
        <v>43497</v>
      </c>
      <c r="O94" s="1">
        <v>7</v>
      </c>
      <c r="P94" s="2">
        <v>43707</v>
      </c>
      <c r="Q94" s="13"/>
      <c r="R94" s="28" t="s">
        <v>628</v>
      </c>
    </row>
    <row r="95" spans="1:18" customFormat="1" ht="60.75" x14ac:dyDescent="0.25">
      <c r="A95" s="27">
        <v>1</v>
      </c>
      <c r="B95" s="11">
        <v>785782</v>
      </c>
      <c r="C95" s="13" t="s">
        <v>19</v>
      </c>
      <c r="D95" s="14" t="s">
        <v>347</v>
      </c>
      <c r="E95" s="12" t="s">
        <v>21</v>
      </c>
      <c r="F95" s="16" t="s">
        <v>348</v>
      </c>
      <c r="G95" s="18" t="s">
        <v>349</v>
      </c>
      <c r="H95" s="13" t="s">
        <v>102</v>
      </c>
      <c r="I95" s="20">
        <v>50400000</v>
      </c>
      <c r="J95" s="11">
        <v>129</v>
      </c>
      <c r="K95" s="21">
        <v>43496</v>
      </c>
      <c r="L95" s="15" t="s">
        <v>46</v>
      </c>
      <c r="M95" s="2">
        <v>43495</v>
      </c>
      <c r="N95" s="2">
        <v>43497</v>
      </c>
      <c r="O95" s="1">
        <v>7</v>
      </c>
      <c r="P95" s="2">
        <v>43708</v>
      </c>
      <c r="Q95" s="15"/>
      <c r="R95" s="28" t="s">
        <v>616</v>
      </c>
    </row>
    <row r="96" spans="1:18" customFormat="1" ht="60" x14ac:dyDescent="0.25">
      <c r="A96" s="27">
        <v>1</v>
      </c>
      <c r="B96" s="11">
        <v>785784</v>
      </c>
      <c r="C96" s="13" t="s">
        <v>19</v>
      </c>
      <c r="D96" s="14" t="s">
        <v>350</v>
      </c>
      <c r="E96" s="12" t="s">
        <v>21</v>
      </c>
      <c r="F96" s="16" t="s">
        <v>351</v>
      </c>
      <c r="G96" s="18" t="s">
        <v>352</v>
      </c>
      <c r="H96" s="13" t="s">
        <v>353</v>
      </c>
      <c r="I96" s="19">
        <v>49000000</v>
      </c>
      <c r="J96" s="11">
        <v>110</v>
      </c>
      <c r="K96" s="21">
        <v>43496</v>
      </c>
      <c r="L96" s="15" t="s">
        <v>46</v>
      </c>
      <c r="M96" s="2">
        <v>43495</v>
      </c>
      <c r="N96" s="2">
        <v>43497</v>
      </c>
      <c r="O96" s="1">
        <v>7</v>
      </c>
      <c r="P96" s="2">
        <v>43708</v>
      </c>
      <c r="Q96" s="13"/>
      <c r="R96" s="28" t="s">
        <v>628</v>
      </c>
    </row>
    <row r="97" spans="1:18" customFormat="1" ht="60" x14ac:dyDescent="0.25">
      <c r="A97" s="27">
        <v>1</v>
      </c>
      <c r="B97" s="11">
        <v>786202</v>
      </c>
      <c r="C97" s="13" t="s">
        <v>19</v>
      </c>
      <c r="D97" s="14" t="s">
        <v>354</v>
      </c>
      <c r="E97" s="12" t="s">
        <v>21</v>
      </c>
      <c r="F97" s="16" t="s">
        <v>355</v>
      </c>
      <c r="G97" s="18" t="s">
        <v>356</v>
      </c>
      <c r="H97" s="13" t="s">
        <v>353</v>
      </c>
      <c r="I97" s="19">
        <v>42000000</v>
      </c>
      <c r="J97" s="11">
        <v>112</v>
      </c>
      <c r="K97" s="21">
        <v>43496</v>
      </c>
      <c r="L97" s="15" t="s">
        <v>46</v>
      </c>
      <c r="M97" s="2">
        <v>43495</v>
      </c>
      <c r="N97" s="2">
        <v>43497</v>
      </c>
      <c r="O97" s="1">
        <v>7</v>
      </c>
      <c r="P97" s="2">
        <v>43708</v>
      </c>
      <c r="Q97" s="13"/>
      <c r="R97" s="28" t="s">
        <v>628</v>
      </c>
    </row>
    <row r="98" spans="1:18" customFormat="1" ht="60" x14ac:dyDescent="0.25">
      <c r="A98" s="27">
        <v>1</v>
      </c>
      <c r="B98" s="11">
        <v>786207</v>
      </c>
      <c r="C98" s="13" t="s">
        <v>19</v>
      </c>
      <c r="D98" s="14" t="s">
        <v>357</v>
      </c>
      <c r="E98" s="12" t="s">
        <v>21</v>
      </c>
      <c r="F98" s="16" t="s">
        <v>358</v>
      </c>
      <c r="G98" s="18" t="s">
        <v>359</v>
      </c>
      <c r="H98" s="13" t="s">
        <v>211</v>
      </c>
      <c r="I98" s="19">
        <v>56000000</v>
      </c>
      <c r="J98" s="11">
        <v>98</v>
      </c>
      <c r="K98" s="21">
        <v>43496</v>
      </c>
      <c r="L98" s="15" t="s">
        <v>46</v>
      </c>
      <c r="M98" s="2">
        <v>43495</v>
      </c>
      <c r="N98" s="2">
        <v>43497</v>
      </c>
      <c r="O98" s="1">
        <v>7</v>
      </c>
      <c r="P98" s="2">
        <v>43708</v>
      </c>
      <c r="Q98" s="13"/>
      <c r="R98" s="28" t="s">
        <v>625</v>
      </c>
    </row>
    <row r="99" spans="1:18" customFormat="1" ht="60" x14ac:dyDescent="0.25">
      <c r="A99" s="27">
        <v>1</v>
      </c>
      <c r="B99" s="11">
        <v>786348</v>
      </c>
      <c r="C99" s="13" t="s">
        <v>19</v>
      </c>
      <c r="D99" s="14" t="s">
        <v>360</v>
      </c>
      <c r="E99" s="12" t="s">
        <v>21</v>
      </c>
      <c r="F99" s="16">
        <v>2004477</v>
      </c>
      <c r="G99" s="18" t="s">
        <v>361</v>
      </c>
      <c r="H99" s="13" t="s">
        <v>362</v>
      </c>
      <c r="I99" s="19">
        <v>28000000</v>
      </c>
      <c r="J99" s="11">
        <v>121</v>
      </c>
      <c r="K99" s="21">
        <v>43496</v>
      </c>
      <c r="L99" s="15" t="s">
        <v>46</v>
      </c>
      <c r="M99" s="2">
        <v>43495</v>
      </c>
      <c r="N99" s="2">
        <v>43497</v>
      </c>
      <c r="O99" s="1">
        <v>7</v>
      </c>
      <c r="P99" s="2">
        <v>43708</v>
      </c>
      <c r="Q99" s="13"/>
      <c r="R99" s="28" t="s">
        <v>629</v>
      </c>
    </row>
    <row r="100" spans="1:18" customFormat="1" ht="60" x14ac:dyDescent="0.25">
      <c r="A100" s="27">
        <v>1</v>
      </c>
      <c r="B100" s="11">
        <v>786543</v>
      </c>
      <c r="C100" s="13" t="s">
        <v>19</v>
      </c>
      <c r="D100" s="14" t="s">
        <v>363</v>
      </c>
      <c r="E100" s="12" t="s">
        <v>21</v>
      </c>
      <c r="F100" s="16" t="s">
        <v>364</v>
      </c>
      <c r="G100" s="18" t="s">
        <v>365</v>
      </c>
      <c r="H100" s="13" t="s">
        <v>173</v>
      </c>
      <c r="I100" s="20">
        <v>35000000</v>
      </c>
      <c r="J100" s="11">
        <v>103</v>
      </c>
      <c r="K100" s="21">
        <v>43496</v>
      </c>
      <c r="L100" s="15" t="s">
        <v>46</v>
      </c>
      <c r="M100" s="2">
        <v>43495</v>
      </c>
      <c r="N100" s="2">
        <v>43497</v>
      </c>
      <c r="O100" s="1">
        <v>7</v>
      </c>
      <c r="P100" s="2">
        <v>43707</v>
      </c>
      <c r="Q100" s="15"/>
      <c r="R100" s="28" t="s">
        <v>617</v>
      </c>
    </row>
    <row r="101" spans="1:18" customFormat="1" ht="60" x14ac:dyDescent="0.25">
      <c r="A101" s="27">
        <v>1</v>
      </c>
      <c r="B101" s="11">
        <v>786556</v>
      </c>
      <c r="C101" s="13" t="s">
        <v>19</v>
      </c>
      <c r="D101" s="14" t="s">
        <v>366</v>
      </c>
      <c r="E101" s="12" t="s">
        <v>21</v>
      </c>
      <c r="F101" s="16" t="s">
        <v>367</v>
      </c>
      <c r="G101" s="18" t="s">
        <v>368</v>
      </c>
      <c r="H101" s="13" t="s">
        <v>369</v>
      </c>
      <c r="I101" s="19">
        <v>56000000</v>
      </c>
      <c r="J101" s="11">
        <v>134</v>
      </c>
      <c r="K101" s="21">
        <v>43496</v>
      </c>
      <c r="L101" s="15" t="s">
        <v>46</v>
      </c>
      <c r="M101" s="2">
        <v>43495</v>
      </c>
      <c r="N101" s="2">
        <v>43497</v>
      </c>
      <c r="O101" s="1">
        <v>7</v>
      </c>
      <c r="P101" s="2">
        <v>43707</v>
      </c>
      <c r="Q101" s="13"/>
      <c r="R101" s="28" t="s">
        <v>615</v>
      </c>
    </row>
    <row r="102" spans="1:18" customFormat="1" ht="60" x14ac:dyDescent="0.25">
      <c r="A102" s="27">
        <v>1</v>
      </c>
      <c r="B102" s="11">
        <v>786711</v>
      </c>
      <c r="C102" s="13" t="s">
        <v>19</v>
      </c>
      <c r="D102" s="14" t="s">
        <v>370</v>
      </c>
      <c r="E102" s="12" t="s">
        <v>21</v>
      </c>
      <c r="F102" s="16" t="s">
        <v>371</v>
      </c>
      <c r="G102" s="18" t="s">
        <v>372</v>
      </c>
      <c r="H102" s="13" t="s">
        <v>353</v>
      </c>
      <c r="I102" s="19">
        <v>49000000</v>
      </c>
      <c r="J102" s="11">
        <v>109</v>
      </c>
      <c r="K102" s="21">
        <v>43496</v>
      </c>
      <c r="L102" s="15" t="s">
        <v>46</v>
      </c>
      <c r="M102" s="2">
        <v>43495</v>
      </c>
      <c r="N102" s="2">
        <v>43497</v>
      </c>
      <c r="O102" s="1">
        <v>7</v>
      </c>
      <c r="P102" s="2">
        <v>43708</v>
      </c>
      <c r="Q102" s="13"/>
      <c r="R102" s="28" t="s">
        <v>628</v>
      </c>
    </row>
    <row r="103" spans="1:18" customFormat="1" ht="60" x14ac:dyDescent="0.25">
      <c r="A103" s="27">
        <v>1</v>
      </c>
      <c r="B103" s="11">
        <v>786827</v>
      </c>
      <c r="C103" s="13" t="s">
        <v>19</v>
      </c>
      <c r="D103" s="14" t="s">
        <v>373</v>
      </c>
      <c r="E103" s="12" t="s">
        <v>21</v>
      </c>
      <c r="F103" s="16">
        <v>2004484</v>
      </c>
      <c r="G103" s="18" t="s">
        <v>374</v>
      </c>
      <c r="H103" s="13" t="s">
        <v>375</v>
      </c>
      <c r="I103" s="19">
        <v>49000000</v>
      </c>
      <c r="J103" s="11">
        <v>120</v>
      </c>
      <c r="K103" s="21">
        <v>43496</v>
      </c>
      <c r="L103" s="15" t="s">
        <v>46</v>
      </c>
      <c r="M103" s="2">
        <v>43495</v>
      </c>
      <c r="N103" s="2">
        <v>43497</v>
      </c>
      <c r="O103" s="1">
        <v>7</v>
      </c>
      <c r="P103" s="2">
        <v>43708</v>
      </c>
      <c r="Q103" s="13"/>
      <c r="R103" s="28" t="s">
        <v>629</v>
      </c>
    </row>
    <row r="104" spans="1:18" customFormat="1" ht="60" x14ac:dyDescent="0.25">
      <c r="A104" s="27">
        <v>1</v>
      </c>
      <c r="B104" s="11">
        <v>786987</v>
      </c>
      <c r="C104" s="13" t="s">
        <v>19</v>
      </c>
      <c r="D104" s="14" t="s">
        <v>376</v>
      </c>
      <c r="E104" s="12" t="s">
        <v>21</v>
      </c>
      <c r="F104" s="16" t="s">
        <v>603</v>
      </c>
      <c r="G104" s="18" t="s">
        <v>377</v>
      </c>
      <c r="H104" s="13" t="s">
        <v>271</v>
      </c>
      <c r="I104" s="19">
        <v>28000000</v>
      </c>
      <c r="J104" s="11">
        <v>133</v>
      </c>
      <c r="K104" s="21">
        <v>43496</v>
      </c>
      <c r="L104" s="15" t="s">
        <v>46</v>
      </c>
      <c r="M104" s="2">
        <v>43495</v>
      </c>
      <c r="N104" s="2">
        <v>43497</v>
      </c>
      <c r="O104" s="1">
        <v>7</v>
      </c>
      <c r="P104" s="2">
        <v>43707</v>
      </c>
      <c r="Q104" s="13"/>
      <c r="R104" s="28" t="s">
        <v>615</v>
      </c>
    </row>
    <row r="105" spans="1:18" customFormat="1" ht="60" x14ac:dyDescent="0.25">
      <c r="A105" s="27">
        <v>1</v>
      </c>
      <c r="B105" s="11">
        <v>787010</v>
      </c>
      <c r="C105" s="13" t="s">
        <v>19</v>
      </c>
      <c r="D105" s="14" t="s">
        <v>378</v>
      </c>
      <c r="E105" s="12" t="s">
        <v>21</v>
      </c>
      <c r="F105" s="16" t="s">
        <v>379</v>
      </c>
      <c r="G105" s="18" t="s">
        <v>380</v>
      </c>
      <c r="H105" s="13" t="s">
        <v>381</v>
      </c>
      <c r="I105" s="19">
        <v>70000000</v>
      </c>
      <c r="J105" s="11">
        <v>132</v>
      </c>
      <c r="K105" s="21">
        <v>43496</v>
      </c>
      <c r="L105" s="15" t="s">
        <v>25</v>
      </c>
      <c r="M105" s="2">
        <v>43495</v>
      </c>
      <c r="N105" s="2">
        <v>43497</v>
      </c>
      <c r="O105" s="1">
        <v>7</v>
      </c>
      <c r="P105" s="2">
        <v>43738</v>
      </c>
      <c r="Q105" s="13"/>
      <c r="R105" s="28" t="s">
        <v>382</v>
      </c>
    </row>
    <row r="106" spans="1:18" customFormat="1" ht="36" x14ac:dyDescent="0.25">
      <c r="A106" s="27">
        <v>1</v>
      </c>
      <c r="B106" s="11">
        <v>787038</v>
      </c>
      <c r="C106" s="13" t="s">
        <v>19</v>
      </c>
      <c r="D106" s="14" t="s">
        <v>383</v>
      </c>
      <c r="E106" s="12" t="s">
        <v>21</v>
      </c>
      <c r="F106" s="16" t="s">
        <v>384</v>
      </c>
      <c r="G106" s="18" t="s">
        <v>385</v>
      </c>
      <c r="H106" s="13" t="s">
        <v>386</v>
      </c>
      <c r="I106" s="19">
        <v>42000000</v>
      </c>
      <c r="J106" s="11">
        <v>117</v>
      </c>
      <c r="K106" s="21">
        <v>43496</v>
      </c>
      <c r="L106" s="15" t="s">
        <v>178</v>
      </c>
      <c r="M106" s="2">
        <v>43495</v>
      </c>
      <c r="N106" s="2">
        <v>43497</v>
      </c>
      <c r="O106" s="1">
        <v>7</v>
      </c>
      <c r="P106" s="2">
        <v>43708</v>
      </c>
      <c r="Q106" s="13"/>
      <c r="R106" s="28" t="s">
        <v>191</v>
      </c>
    </row>
    <row r="107" spans="1:18" customFormat="1" ht="48" x14ac:dyDescent="0.25">
      <c r="A107" s="27">
        <v>1</v>
      </c>
      <c r="B107" s="11">
        <v>787060</v>
      </c>
      <c r="C107" s="13" t="s">
        <v>19</v>
      </c>
      <c r="D107" s="14" t="s">
        <v>387</v>
      </c>
      <c r="E107" s="12" t="s">
        <v>21</v>
      </c>
      <c r="F107" s="16" t="s">
        <v>388</v>
      </c>
      <c r="G107" s="13" t="s">
        <v>389</v>
      </c>
      <c r="H107" s="13" t="s">
        <v>390</v>
      </c>
      <c r="I107" s="19">
        <v>28000000</v>
      </c>
      <c r="J107" s="11">
        <v>126</v>
      </c>
      <c r="K107" s="21">
        <v>43496</v>
      </c>
      <c r="L107" s="15" t="s">
        <v>178</v>
      </c>
      <c r="M107" s="2">
        <v>43495</v>
      </c>
      <c r="N107" s="2">
        <v>43497</v>
      </c>
      <c r="O107" s="1">
        <v>7</v>
      </c>
      <c r="P107" s="2">
        <v>43708</v>
      </c>
      <c r="Q107" s="13"/>
      <c r="R107" s="28" t="s">
        <v>191</v>
      </c>
    </row>
    <row r="108" spans="1:18" customFormat="1" ht="60" x14ac:dyDescent="0.25">
      <c r="A108" s="27">
        <v>1</v>
      </c>
      <c r="B108" s="11">
        <v>787216</v>
      </c>
      <c r="C108" s="13" t="s">
        <v>19</v>
      </c>
      <c r="D108" s="14" t="s">
        <v>391</v>
      </c>
      <c r="E108" s="12" t="s">
        <v>21</v>
      </c>
      <c r="F108" s="16" t="s">
        <v>392</v>
      </c>
      <c r="G108" s="13" t="s">
        <v>393</v>
      </c>
      <c r="H108" s="13" t="s">
        <v>140</v>
      </c>
      <c r="I108" s="19">
        <v>35000000</v>
      </c>
      <c r="J108" s="11">
        <v>108</v>
      </c>
      <c r="K108" s="21">
        <v>43496</v>
      </c>
      <c r="L108" s="15" t="s">
        <v>46</v>
      </c>
      <c r="M108" s="2">
        <v>43495</v>
      </c>
      <c r="N108" s="2">
        <v>43497</v>
      </c>
      <c r="O108" s="1">
        <v>7</v>
      </c>
      <c r="P108" s="2">
        <v>43708</v>
      </c>
      <c r="Q108" s="13"/>
      <c r="R108" s="28" t="s">
        <v>622</v>
      </c>
    </row>
    <row r="109" spans="1:18" customFormat="1" ht="96" x14ac:dyDescent="0.25">
      <c r="A109" s="27">
        <v>1</v>
      </c>
      <c r="B109" s="11">
        <v>787267</v>
      </c>
      <c r="C109" s="13" t="s">
        <v>19</v>
      </c>
      <c r="D109" s="14" t="s">
        <v>394</v>
      </c>
      <c r="E109" s="12" t="s">
        <v>21</v>
      </c>
      <c r="F109" s="16" t="s">
        <v>395</v>
      </c>
      <c r="G109" s="18" t="s">
        <v>396</v>
      </c>
      <c r="H109" s="13" t="s">
        <v>397</v>
      </c>
      <c r="I109" s="19">
        <v>42000000</v>
      </c>
      <c r="J109" s="11">
        <v>130</v>
      </c>
      <c r="K109" s="21">
        <v>43496</v>
      </c>
      <c r="L109" s="15" t="s">
        <v>46</v>
      </c>
      <c r="M109" s="2">
        <v>43495</v>
      </c>
      <c r="N109" s="2">
        <v>43497</v>
      </c>
      <c r="O109" s="1">
        <v>7</v>
      </c>
      <c r="P109" s="2">
        <v>43707</v>
      </c>
      <c r="Q109" s="13"/>
      <c r="R109" s="28" t="s">
        <v>617</v>
      </c>
    </row>
    <row r="110" spans="1:18" customFormat="1" ht="60" x14ac:dyDescent="0.25">
      <c r="A110" s="27">
        <v>1</v>
      </c>
      <c r="B110" s="11">
        <v>787517</v>
      </c>
      <c r="C110" s="13" t="s">
        <v>19</v>
      </c>
      <c r="D110" s="14" t="s">
        <v>398</v>
      </c>
      <c r="E110" s="12" t="s">
        <v>21</v>
      </c>
      <c r="F110" s="16">
        <v>2004471</v>
      </c>
      <c r="G110" s="18" t="s">
        <v>399</v>
      </c>
      <c r="H110" s="13" t="s">
        <v>315</v>
      </c>
      <c r="I110" s="19">
        <v>28000000</v>
      </c>
      <c r="J110" s="11">
        <v>123</v>
      </c>
      <c r="K110" s="21">
        <v>43496</v>
      </c>
      <c r="L110" s="15" t="s">
        <v>178</v>
      </c>
      <c r="M110" s="2">
        <v>43495</v>
      </c>
      <c r="N110" s="2">
        <v>43497</v>
      </c>
      <c r="O110" s="1">
        <v>7</v>
      </c>
      <c r="P110" s="2">
        <v>43708</v>
      </c>
      <c r="Q110" s="13"/>
      <c r="R110" s="28" t="s">
        <v>621</v>
      </c>
    </row>
    <row r="111" spans="1:18" customFormat="1" ht="60" x14ac:dyDescent="0.25">
      <c r="A111" s="27">
        <v>1</v>
      </c>
      <c r="B111" s="11">
        <v>787619</v>
      </c>
      <c r="C111" s="13" t="s">
        <v>19</v>
      </c>
      <c r="D111" s="14" t="s">
        <v>400</v>
      </c>
      <c r="E111" s="12" t="s">
        <v>21</v>
      </c>
      <c r="F111" s="16">
        <v>2004969</v>
      </c>
      <c r="G111" s="18" t="s">
        <v>401</v>
      </c>
      <c r="H111" s="13" t="s">
        <v>315</v>
      </c>
      <c r="I111" s="19">
        <v>70000000</v>
      </c>
      <c r="J111" s="11">
        <v>122</v>
      </c>
      <c r="K111" s="21">
        <v>43496</v>
      </c>
      <c r="L111" s="15" t="s">
        <v>178</v>
      </c>
      <c r="M111" s="2">
        <v>43495</v>
      </c>
      <c r="N111" s="2">
        <v>43497</v>
      </c>
      <c r="O111" s="1">
        <v>7</v>
      </c>
      <c r="P111" s="2">
        <v>43708</v>
      </c>
      <c r="Q111" s="13"/>
      <c r="R111" s="28" t="s">
        <v>621</v>
      </c>
    </row>
    <row r="112" spans="1:18" customFormat="1" ht="60.75" x14ac:dyDescent="0.25">
      <c r="A112" s="27">
        <v>1</v>
      </c>
      <c r="B112" s="11">
        <v>787714</v>
      </c>
      <c r="C112" s="13" t="s">
        <v>19</v>
      </c>
      <c r="D112" s="14" t="s">
        <v>402</v>
      </c>
      <c r="E112" s="12" t="s">
        <v>21</v>
      </c>
      <c r="F112" s="16" t="s">
        <v>403</v>
      </c>
      <c r="G112" s="18" t="s">
        <v>404</v>
      </c>
      <c r="H112" s="13" t="s">
        <v>78</v>
      </c>
      <c r="I112" s="19">
        <v>28000000</v>
      </c>
      <c r="J112" s="11">
        <v>141</v>
      </c>
      <c r="K112" s="21">
        <v>43496</v>
      </c>
      <c r="L112" s="15" t="s">
        <v>46</v>
      </c>
      <c r="M112" s="2">
        <v>43495</v>
      </c>
      <c r="N112" s="2">
        <v>43497</v>
      </c>
      <c r="O112" s="1">
        <v>7</v>
      </c>
      <c r="P112" s="2">
        <v>43708</v>
      </c>
      <c r="Q112" s="13"/>
      <c r="R112" s="28" t="s">
        <v>616</v>
      </c>
    </row>
    <row r="113" spans="1:18" customFormat="1" ht="60" x14ac:dyDescent="0.25">
      <c r="A113" s="27">
        <v>1</v>
      </c>
      <c r="B113" s="11">
        <v>787731</v>
      </c>
      <c r="C113" s="13" t="s">
        <v>19</v>
      </c>
      <c r="D113" s="14" t="s">
        <v>405</v>
      </c>
      <c r="E113" s="12" t="s">
        <v>21</v>
      </c>
      <c r="F113" s="16" t="s">
        <v>406</v>
      </c>
      <c r="G113" s="18" t="s">
        <v>407</v>
      </c>
      <c r="H113" s="13" t="s">
        <v>408</v>
      </c>
      <c r="I113" s="19">
        <v>56000000</v>
      </c>
      <c r="J113" s="11">
        <v>155</v>
      </c>
      <c r="K113" s="21">
        <v>43496</v>
      </c>
      <c r="L113" s="15" t="s">
        <v>30</v>
      </c>
      <c r="M113" s="2">
        <v>43495</v>
      </c>
      <c r="N113" s="2">
        <v>43497</v>
      </c>
      <c r="O113" s="1">
        <v>8</v>
      </c>
      <c r="P113" s="2">
        <v>43707</v>
      </c>
      <c r="Q113" s="13"/>
      <c r="R113" s="28" t="s">
        <v>51</v>
      </c>
    </row>
    <row r="114" spans="1:18" customFormat="1" ht="60.75" x14ac:dyDescent="0.25">
      <c r="A114" s="27">
        <v>1</v>
      </c>
      <c r="B114" s="11">
        <v>787773</v>
      </c>
      <c r="C114" s="13" t="s">
        <v>19</v>
      </c>
      <c r="D114" s="14" t="s">
        <v>409</v>
      </c>
      <c r="E114" s="12" t="s">
        <v>21</v>
      </c>
      <c r="F114" s="16" t="s">
        <v>410</v>
      </c>
      <c r="G114" s="18" t="s">
        <v>411</v>
      </c>
      <c r="H114" s="13" t="s">
        <v>78</v>
      </c>
      <c r="I114" s="19">
        <v>56000000</v>
      </c>
      <c r="J114" s="11">
        <v>140</v>
      </c>
      <c r="K114" s="21">
        <v>43496</v>
      </c>
      <c r="L114" s="15" t="s">
        <v>46</v>
      </c>
      <c r="M114" s="2">
        <v>43495</v>
      </c>
      <c r="N114" s="2">
        <v>43497</v>
      </c>
      <c r="O114" s="1">
        <v>7</v>
      </c>
      <c r="P114" s="2">
        <v>43708</v>
      </c>
      <c r="Q114" s="13"/>
      <c r="R114" s="28" t="s">
        <v>616</v>
      </c>
    </row>
    <row r="115" spans="1:18" customFormat="1" ht="60" x14ac:dyDescent="0.25">
      <c r="A115" s="27">
        <v>1</v>
      </c>
      <c r="B115" s="11">
        <v>787785</v>
      </c>
      <c r="C115" s="13" t="s">
        <v>19</v>
      </c>
      <c r="D115" s="14" t="s">
        <v>412</v>
      </c>
      <c r="E115" s="12" t="s">
        <v>21</v>
      </c>
      <c r="F115" s="16" t="s">
        <v>604</v>
      </c>
      <c r="G115" s="18" t="s">
        <v>413</v>
      </c>
      <c r="H115" s="13" t="s">
        <v>271</v>
      </c>
      <c r="I115" s="19">
        <v>49000000</v>
      </c>
      <c r="J115" s="11">
        <v>114</v>
      </c>
      <c r="K115" s="21">
        <v>43496</v>
      </c>
      <c r="L115" s="15" t="s">
        <v>46</v>
      </c>
      <c r="M115" s="2">
        <v>43495</v>
      </c>
      <c r="N115" s="2">
        <v>43497</v>
      </c>
      <c r="O115" s="1">
        <v>7</v>
      </c>
      <c r="P115" s="2">
        <v>43707</v>
      </c>
      <c r="Q115" s="13"/>
      <c r="R115" s="28" t="s">
        <v>615</v>
      </c>
    </row>
    <row r="116" spans="1:18" customFormat="1" ht="60" x14ac:dyDescent="0.25">
      <c r="A116" s="27">
        <v>1</v>
      </c>
      <c r="B116" s="11">
        <v>787813</v>
      </c>
      <c r="C116" s="13" t="s">
        <v>19</v>
      </c>
      <c r="D116" s="14" t="s">
        <v>414</v>
      </c>
      <c r="E116" s="12" t="s">
        <v>21</v>
      </c>
      <c r="F116" s="16" t="s">
        <v>415</v>
      </c>
      <c r="G116" s="18" t="s">
        <v>416</v>
      </c>
      <c r="H116" s="13" t="s">
        <v>417</v>
      </c>
      <c r="I116" s="19">
        <v>56000000</v>
      </c>
      <c r="J116" s="11">
        <v>154</v>
      </c>
      <c r="K116" s="21">
        <v>43496</v>
      </c>
      <c r="L116" s="15" t="s">
        <v>30</v>
      </c>
      <c r="M116" s="2">
        <v>43495</v>
      </c>
      <c r="N116" s="2">
        <v>43497</v>
      </c>
      <c r="O116" s="1">
        <v>8</v>
      </c>
      <c r="P116" s="2">
        <v>43707</v>
      </c>
      <c r="Q116" s="13"/>
      <c r="R116" s="28" t="s">
        <v>51</v>
      </c>
    </row>
    <row r="117" spans="1:18" customFormat="1" ht="60.75" x14ac:dyDescent="0.25">
      <c r="A117" s="27">
        <v>1</v>
      </c>
      <c r="B117" s="11">
        <v>787845</v>
      </c>
      <c r="C117" s="13" t="s">
        <v>19</v>
      </c>
      <c r="D117" s="14" t="s">
        <v>418</v>
      </c>
      <c r="E117" s="12" t="s">
        <v>21</v>
      </c>
      <c r="F117" s="16" t="s">
        <v>419</v>
      </c>
      <c r="G117" s="18" t="s">
        <v>420</v>
      </c>
      <c r="H117" s="13" t="s">
        <v>102</v>
      </c>
      <c r="I117" s="19">
        <v>50400000</v>
      </c>
      <c r="J117" s="11">
        <v>170</v>
      </c>
      <c r="K117" s="21">
        <v>43497</v>
      </c>
      <c r="L117" s="15" t="s">
        <v>46</v>
      </c>
      <c r="M117" s="2">
        <v>43495</v>
      </c>
      <c r="N117" s="2">
        <v>43497</v>
      </c>
      <c r="O117" s="1">
        <v>7</v>
      </c>
      <c r="P117" s="2">
        <v>43708</v>
      </c>
      <c r="Q117" s="13"/>
      <c r="R117" s="28" t="s">
        <v>616</v>
      </c>
    </row>
    <row r="118" spans="1:18" customFormat="1" ht="60" x14ac:dyDescent="0.25">
      <c r="A118" s="27">
        <v>1</v>
      </c>
      <c r="B118" s="11">
        <v>787973</v>
      </c>
      <c r="C118" s="13" t="s">
        <v>19</v>
      </c>
      <c r="D118" s="14" t="s">
        <v>421</v>
      </c>
      <c r="E118" s="12" t="s">
        <v>21</v>
      </c>
      <c r="F118" s="16" t="s">
        <v>422</v>
      </c>
      <c r="G118" s="18" t="s">
        <v>423</v>
      </c>
      <c r="H118" s="13" t="s">
        <v>315</v>
      </c>
      <c r="I118" s="19">
        <v>49000000</v>
      </c>
      <c r="J118" s="11">
        <v>125</v>
      </c>
      <c r="K118" s="21">
        <v>43496</v>
      </c>
      <c r="L118" s="15" t="s">
        <v>178</v>
      </c>
      <c r="M118" s="2">
        <v>43495</v>
      </c>
      <c r="N118" s="2">
        <v>43497</v>
      </c>
      <c r="O118" s="1">
        <v>7</v>
      </c>
      <c r="P118" s="2">
        <v>43705</v>
      </c>
      <c r="Q118" s="13"/>
      <c r="R118" s="28" t="s">
        <v>621</v>
      </c>
    </row>
    <row r="119" spans="1:18" customFormat="1" ht="60" x14ac:dyDescent="0.25">
      <c r="A119" s="27">
        <v>1</v>
      </c>
      <c r="B119" s="11">
        <v>788012</v>
      </c>
      <c r="C119" s="13" t="s">
        <v>19</v>
      </c>
      <c r="D119" s="14" t="s">
        <v>424</v>
      </c>
      <c r="E119" s="12" t="s">
        <v>21</v>
      </c>
      <c r="F119" s="16">
        <v>2004468</v>
      </c>
      <c r="G119" s="18" t="s">
        <v>425</v>
      </c>
      <c r="H119" s="13" t="s">
        <v>315</v>
      </c>
      <c r="I119" s="19">
        <v>28000000</v>
      </c>
      <c r="J119" s="11">
        <v>124</v>
      </c>
      <c r="K119" s="21">
        <v>43496</v>
      </c>
      <c r="L119" s="15" t="s">
        <v>178</v>
      </c>
      <c r="M119" s="2">
        <v>43495</v>
      </c>
      <c r="N119" s="2">
        <v>43497</v>
      </c>
      <c r="O119" s="1">
        <v>7</v>
      </c>
      <c r="P119" s="2">
        <v>43708</v>
      </c>
      <c r="Q119" s="13"/>
      <c r="R119" s="28" t="s">
        <v>621</v>
      </c>
    </row>
    <row r="120" spans="1:18" customFormat="1" ht="60.75" x14ac:dyDescent="0.25">
      <c r="A120" s="27">
        <v>1</v>
      </c>
      <c r="B120" s="11">
        <v>788102</v>
      </c>
      <c r="C120" s="13" t="s">
        <v>19</v>
      </c>
      <c r="D120" s="14" t="s">
        <v>426</v>
      </c>
      <c r="E120" s="12" t="s">
        <v>21</v>
      </c>
      <c r="F120" s="16" t="s">
        <v>427</v>
      </c>
      <c r="G120" s="18" t="s">
        <v>428</v>
      </c>
      <c r="H120" s="13" t="s">
        <v>78</v>
      </c>
      <c r="I120" s="19">
        <v>63000000</v>
      </c>
      <c r="J120" s="11">
        <v>146</v>
      </c>
      <c r="K120" s="21">
        <v>43496</v>
      </c>
      <c r="L120" s="15" t="s">
        <v>46</v>
      </c>
      <c r="M120" s="2">
        <v>43495</v>
      </c>
      <c r="N120" s="2">
        <v>43497</v>
      </c>
      <c r="O120" s="1">
        <v>7</v>
      </c>
      <c r="P120" s="2">
        <v>43708</v>
      </c>
      <c r="Q120" s="13"/>
      <c r="R120" s="28" t="s">
        <v>616</v>
      </c>
    </row>
    <row r="121" spans="1:18" customFormat="1" ht="60" x14ac:dyDescent="0.25">
      <c r="A121" s="27">
        <v>1</v>
      </c>
      <c r="B121" s="11">
        <v>789003</v>
      </c>
      <c r="C121" s="13" t="s">
        <v>19</v>
      </c>
      <c r="D121" s="14" t="s">
        <v>429</v>
      </c>
      <c r="E121" s="12" t="s">
        <v>21</v>
      </c>
      <c r="F121" s="16" t="s">
        <v>430</v>
      </c>
      <c r="G121" s="18" t="s">
        <v>431</v>
      </c>
      <c r="H121" s="13" t="s">
        <v>432</v>
      </c>
      <c r="I121" s="19">
        <v>35000000</v>
      </c>
      <c r="J121" s="11">
        <v>131</v>
      </c>
      <c r="K121" s="21">
        <v>43496</v>
      </c>
      <c r="L121" s="15" t="s">
        <v>46</v>
      </c>
      <c r="M121" s="2">
        <v>43496</v>
      </c>
      <c r="N121" s="2">
        <v>43497</v>
      </c>
      <c r="O121" s="1">
        <v>7</v>
      </c>
      <c r="P121" s="2">
        <v>43708</v>
      </c>
      <c r="Q121" s="13"/>
      <c r="R121" s="28" t="s">
        <v>615</v>
      </c>
    </row>
    <row r="122" spans="1:18" customFormat="1" ht="60" x14ac:dyDescent="0.25">
      <c r="A122" s="27">
        <v>1</v>
      </c>
      <c r="B122" s="11">
        <v>789086</v>
      </c>
      <c r="C122" s="13" t="s">
        <v>19</v>
      </c>
      <c r="D122" s="14" t="s">
        <v>433</v>
      </c>
      <c r="E122" s="12" t="s">
        <v>21</v>
      </c>
      <c r="F122" s="16" t="s">
        <v>434</v>
      </c>
      <c r="G122" s="18" t="s">
        <v>435</v>
      </c>
      <c r="H122" s="13" t="s">
        <v>436</v>
      </c>
      <c r="I122" s="19">
        <v>63000000</v>
      </c>
      <c r="J122" s="11">
        <v>135</v>
      </c>
      <c r="K122" s="21">
        <v>43496</v>
      </c>
      <c r="L122" s="15" t="s">
        <v>25</v>
      </c>
      <c r="M122" s="2">
        <v>43496</v>
      </c>
      <c r="N122" s="2">
        <v>43497</v>
      </c>
      <c r="O122" s="1">
        <v>7</v>
      </c>
      <c r="P122" s="2">
        <v>43708</v>
      </c>
      <c r="Q122" s="13"/>
      <c r="R122" s="28" t="s">
        <v>621</v>
      </c>
    </row>
    <row r="123" spans="1:18" customFormat="1" ht="60.75" x14ac:dyDescent="0.25">
      <c r="A123" s="27">
        <v>1</v>
      </c>
      <c r="B123" s="11">
        <v>789453</v>
      </c>
      <c r="C123" s="13" t="s">
        <v>19</v>
      </c>
      <c r="D123" s="14" t="s">
        <v>437</v>
      </c>
      <c r="E123" s="12" t="s">
        <v>21</v>
      </c>
      <c r="F123" s="16">
        <v>2004516</v>
      </c>
      <c r="G123" s="18" t="s">
        <v>438</v>
      </c>
      <c r="H123" s="13" t="s">
        <v>78</v>
      </c>
      <c r="I123" s="19">
        <v>50400000</v>
      </c>
      <c r="J123" s="11">
        <v>183</v>
      </c>
      <c r="K123" s="21">
        <v>43500</v>
      </c>
      <c r="L123" s="15" t="s">
        <v>46</v>
      </c>
      <c r="M123" s="2">
        <v>43496</v>
      </c>
      <c r="N123" s="2">
        <v>43497</v>
      </c>
      <c r="O123" s="1">
        <v>7</v>
      </c>
      <c r="P123" s="2">
        <v>43711</v>
      </c>
      <c r="Q123" s="13"/>
      <c r="R123" s="28" t="s">
        <v>616</v>
      </c>
    </row>
    <row r="124" spans="1:18" customFormat="1" ht="60.75" x14ac:dyDescent="0.25">
      <c r="A124" s="27">
        <v>1</v>
      </c>
      <c r="B124" s="11">
        <v>789604</v>
      </c>
      <c r="C124" s="13" t="s">
        <v>19</v>
      </c>
      <c r="D124" s="14" t="s">
        <v>439</v>
      </c>
      <c r="E124" s="12" t="s">
        <v>21</v>
      </c>
      <c r="F124" s="16" t="s">
        <v>440</v>
      </c>
      <c r="G124" s="18" t="s">
        <v>441</v>
      </c>
      <c r="H124" s="13" t="s">
        <v>78</v>
      </c>
      <c r="I124" s="19">
        <v>42000000</v>
      </c>
      <c r="J124" s="11">
        <v>152</v>
      </c>
      <c r="K124" s="21">
        <v>43496</v>
      </c>
      <c r="L124" s="15" t="s">
        <v>46</v>
      </c>
      <c r="M124" s="2">
        <v>43496</v>
      </c>
      <c r="N124" s="2">
        <v>43497</v>
      </c>
      <c r="O124" s="1">
        <v>7</v>
      </c>
      <c r="P124" s="2">
        <v>43708</v>
      </c>
      <c r="Q124" s="13"/>
      <c r="R124" s="28" t="s">
        <v>616</v>
      </c>
    </row>
    <row r="125" spans="1:18" customFormat="1" ht="60" x14ac:dyDescent="0.25">
      <c r="A125" s="27">
        <v>1</v>
      </c>
      <c r="B125" s="11">
        <v>789711</v>
      </c>
      <c r="C125" s="13" t="s">
        <v>19</v>
      </c>
      <c r="D125" s="14" t="s">
        <v>442</v>
      </c>
      <c r="E125" s="12" t="s">
        <v>21</v>
      </c>
      <c r="F125" s="16">
        <v>1152813</v>
      </c>
      <c r="G125" s="18" t="s">
        <v>443</v>
      </c>
      <c r="H125" s="13" t="s">
        <v>362</v>
      </c>
      <c r="I125" s="19">
        <v>35000000</v>
      </c>
      <c r="J125" s="11">
        <v>147</v>
      </c>
      <c r="K125" s="21">
        <v>43496</v>
      </c>
      <c r="L125" s="15" t="s">
        <v>46</v>
      </c>
      <c r="M125" s="2">
        <v>43496</v>
      </c>
      <c r="N125" s="2">
        <v>43497</v>
      </c>
      <c r="O125" s="1">
        <v>7</v>
      </c>
      <c r="P125" s="2">
        <v>43708</v>
      </c>
      <c r="Q125" s="13"/>
      <c r="R125" s="28" t="s">
        <v>629</v>
      </c>
    </row>
    <row r="126" spans="1:18" customFormat="1" ht="60.75" x14ac:dyDescent="0.25">
      <c r="A126" s="27">
        <v>1</v>
      </c>
      <c r="B126" s="11">
        <v>789726</v>
      </c>
      <c r="C126" s="13" t="s">
        <v>19</v>
      </c>
      <c r="D126" s="14" t="s">
        <v>444</v>
      </c>
      <c r="E126" s="12" t="s">
        <v>21</v>
      </c>
      <c r="F126" s="16" t="s">
        <v>445</v>
      </c>
      <c r="G126" s="18" t="s">
        <v>446</v>
      </c>
      <c r="H126" s="13" t="s">
        <v>102</v>
      </c>
      <c r="I126" s="19">
        <v>50400000</v>
      </c>
      <c r="J126" s="11">
        <v>153</v>
      </c>
      <c r="K126" s="21">
        <v>43496</v>
      </c>
      <c r="L126" s="15" t="s">
        <v>46</v>
      </c>
      <c r="M126" s="2">
        <v>43496</v>
      </c>
      <c r="N126" s="2">
        <v>43497</v>
      </c>
      <c r="O126" s="1">
        <v>7</v>
      </c>
      <c r="P126" s="2">
        <v>43708</v>
      </c>
      <c r="Q126" s="13"/>
      <c r="R126" s="28" t="s">
        <v>616</v>
      </c>
    </row>
    <row r="127" spans="1:18" customFormat="1" ht="60" x14ac:dyDescent="0.25">
      <c r="A127" s="27">
        <v>1</v>
      </c>
      <c r="B127" s="11">
        <v>789762</v>
      </c>
      <c r="C127" s="13" t="s">
        <v>19</v>
      </c>
      <c r="D127" s="14" t="s">
        <v>447</v>
      </c>
      <c r="E127" s="12" t="s">
        <v>21</v>
      </c>
      <c r="F127" s="16">
        <v>1152637</v>
      </c>
      <c r="G127" s="18" t="s">
        <v>448</v>
      </c>
      <c r="H127" s="13" t="s">
        <v>238</v>
      </c>
      <c r="I127" s="19">
        <v>35000000</v>
      </c>
      <c r="J127" s="11">
        <v>139</v>
      </c>
      <c r="K127" s="21">
        <v>43496</v>
      </c>
      <c r="L127" s="15" t="s">
        <v>46</v>
      </c>
      <c r="M127" s="2">
        <v>43496</v>
      </c>
      <c r="N127" s="2">
        <v>43497</v>
      </c>
      <c r="O127" s="1">
        <v>7</v>
      </c>
      <c r="P127" s="2">
        <v>43708</v>
      </c>
      <c r="Q127" s="13"/>
      <c r="R127" s="28" t="s">
        <v>626</v>
      </c>
    </row>
    <row r="128" spans="1:18" customFormat="1" ht="60" x14ac:dyDescent="0.25">
      <c r="A128" s="27">
        <v>1</v>
      </c>
      <c r="B128" s="11">
        <v>789767</v>
      </c>
      <c r="C128" s="13" t="s">
        <v>19</v>
      </c>
      <c r="D128" s="14" t="s">
        <v>449</v>
      </c>
      <c r="E128" s="12" t="s">
        <v>21</v>
      </c>
      <c r="F128" s="16" t="s">
        <v>450</v>
      </c>
      <c r="G128" s="18" t="s">
        <v>451</v>
      </c>
      <c r="H128" s="13" t="s">
        <v>211</v>
      </c>
      <c r="I128" s="19">
        <v>56000000</v>
      </c>
      <c r="J128" s="11">
        <v>145</v>
      </c>
      <c r="K128" s="21">
        <v>43496</v>
      </c>
      <c r="L128" s="15" t="s">
        <v>46</v>
      </c>
      <c r="M128" s="2">
        <v>43496</v>
      </c>
      <c r="N128" s="2">
        <v>43497</v>
      </c>
      <c r="O128" s="1">
        <v>7</v>
      </c>
      <c r="P128" s="2">
        <v>43708</v>
      </c>
      <c r="Q128" s="13"/>
      <c r="R128" s="28" t="s">
        <v>625</v>
      </c>
    </row>
    <row r="129" spans="1:18" customFormat="1" ht="60" x14ac:dyDescent="0.25">
      <c r="A129" s="27">
        <v>1</v>
      </c>
      <c r="B129" s="11">
        <v>789847</v>
      </c>
      <c r="C129" s="13" t="s">
        <v>19</v>
      </c>
      <c r="D129" s="14" t="s">
        <v>452</v>
      </c>
      <c r="E129" s="12" t="s">
        <v>21</v>
      </c>
      <c r="F129" s="16" t="s">
        <v>453</v>
      </c>
      <c r="G129" s="18" t="s">
        <v>454</v>
      </c>
      <c r="H129" s="13" t="s">
        <v>353</v>
      </c>
      <c r="I129" s="20">
        <v>35000000</v>
      </c>
      <c r="J129" s="11">
        <v>138</v>
      </c>
      <c r="K129" s="21">
        <v>43496</v>
      </c>
      <c r="L129" s="15" t="s">
        <v>46</v>
      </c>
      <c r="M129" s="2">
        <v>43496</v>
      </c>
      <c r="N129" s="2">
        <v>43497</v>
      </c>
      <c r="O129" s="1">
        <v>7</v>
      </c>
      <c r="P129" s="2">
        <v>43708</v>
      </c>
      <c r="Q129" s="15"/>
      <c r="R129" s="28" t="s">
        <v>628</v>
      </c>
    </row>
    <row r="130" spans="1:18" customFormat="1" ht="72" x14ac:dyDescent="0.25">
      <c r="A130" s="27">
        <v>1</v>
      </c>
      <c r="B130" s="11">
        <v>789954</v>
      </c>
      <c r="C130" s="13" t="s">
        <v>19</v>
      </c>
      <c r="D130" s="14" t="s">
        <v>455</v>
      </c>
      <c r="E130" s="12" t="s">
        <v>21</v>
      </c>
      <c r="F130" s="16" t="s">
        <v>456</v>
      </c>
      <c r="G130" s="18" t="s">
        <v>457</v>
      </c>
      <c r="H130" s="13" t="s">
        <v>458</v>
      </c>
      <c r="I130" s="19">
        <v>28000000</v>
      </c>
      <c r="J130" s="11">
        <v>142</v>
      </c>
      <c r="K130" s="21">
        <v>43496</v>
      </c>
      <c r="L130" s="15" t="s">
        <v>46</v>
      </c>
      <c r="M130" s="2">
        <v>43496</v>
      </c>
      <c r="N130" s="2">
        <v>43497</v>
      </c>
      <c r="O130" s="1">
        <v>7</v>
      </c>
      <c r="P130" s="2">
        <v>43708</v>
      </c>
      <c r="Q130" s="13"/>
      <c r="R130" s="28" t="s">
        <v>630</v>
      </c>
    </row>
    <row r="131" spans="1:18" customFormat="1" ht="72" x14ac:dyDescent="0.25">
      <c r="A131" s="27">
        <v>1</v>
      </c>
      <c r="B131" s="11">
        <v>790005</v>
      </c>
      <c r="C131" s="13" t="s">
        <v>19</v>
      </c>
      <c r="D131" s="14" t="s">
        <v>459</v>
      </c>
      <c r="E131" s="12" t="s">
        <v>21</v>
      </c>
      <c r="F131" s="16">
        <v>2004517</v>
      </c>
      <c r="G131" s="18" t="s">
        <v>460</v>
      </c>
      <c r="H131" s="13" t="s">
        <v>458</v>
      </c>
      <c r="I131" s="19">
        <v>28000000</v>
      </c>
      <c r="J131" s="11">
        <v>143</v>
      </c>
      <c r="K131" s="21">
        <v>43496</v>
      </c>
      <c r="L131" s="15" t="s">
        <v>46</v>
      </c>
      <c r="M131" s="2">
        <v>43496</v>
      </c>
      <c r="N131" s="2">
        <v>43497</v>
      </c>
      <c r="O131" s="1">
        <v>7</v>
      </c>
      <c r="P131" s="2">
        <v>43708</v>
      </c>
      <c r="Q131" s="13"/>
      <c r="R131" s="28" t="s">
        <v>630</v>
      </c>
    </row>
    <row r="132" spans="1:18" customFormat="1" ht="60" x14ac:dyDescent="0.25">
      <c r="A132" s="27">
        <v>1</v>
      </c>
      <c r="B132" s="11">
        <v>790014</v>
      </c>
      <c r="C132" s="13" t="s">
        <v>19</v>
      </c>
      <c r="D132" s="14" t="s">
        <v>461</v>
      </c>
      <c r="E132" s="12" t="s">
        <v>21</v>
      </c>
      <c r="F132" s="16">
        <v>2004507</v>
      </c>
      <c r="G132" s="13" t="s">
        <v>462</v>
      </c>
      <c r="H132" s="13" t="s">
        <v>315</v>
      </c>
      <c r="I132" s="19">
        <v>96600000</v>
      </c>
      <c r="J132" s="11">
        <v>136</v>
      </c>
      <c r="K132" s="21">
        <v>43496</v>
      </c>
      <c r="L132" s="15" t="s">
        <v>178</v>
      </c>
      <c r="M132" s="2">
        <v>43496</v>
      </c>
      <c r="N132" s="2">
        <v>43497</v>
      </c>
      <c r="O132" s="1">
        <v>7</v>
      </c>
      <c r="P132" s="2">
        <v>43708</v>
      </c>
      <c r="Q132" s="13"/>
      <c r="R132" s="28" t="s">
        <v>621</v>
      </c>
    </row>
    <row r="133" spans="1:18" customFormat="1" ht="60" x14ac:dyDescent="0.25">
      <c r="A133" s="27">
        <v>1</v>
      </c>
      <c r="B133" s="11">
        <v>790076</v>
      </c>
      <c r="C133" s="13" t="s">
        <v>19</v>
      </c>
      <c r="D133" s="14" t="s">
        <v>463</v>
      </c>
      <c r="E133" s="12" t="s">
        <v>21</v>
      </c>
      <c r="F133" s="16" t="s">
        <v>464</v>
      </c>
      <c r="G133" s="18" t="s">
        <v>465</v>
      </c>
      <c r="H133" s="13" t="s">
        <v>466</v>
      </c>
      <c r="I133" s="19">
        <v>28000000</v>
      </c>
      <c r="J133" s="11">
        <v>186</v>
      </c>
      <c r="K133" s="21">
        <v>43500</v>
      </c>
      <c r="L133" s="15" t="s">
        <v>46</v>
      </c>
      <c r="M133" s="2">
        <v>43496</v>
      </c>
      <c r="N133" s="2">
        <v>43500</v>
      </c>
      <c r="O133" s="1">
        <v>7</v>
      </c>
      <c r="P133" s="2">
        <v>43711</v>
      </c>
      <c r="Q133" s="13"/>
      <c r="R133" s="28" t="s">
        <v>631</v>
      </c>
    </row>
    <row r="134" spans="1:18" customFormat="1" ht="60" x14ac:dyDescent="0.25">
      <c r="A134" s="27">
        <v>1</v>
      </c>
      <c r="B134" s="11">
        <v>790374</v>
      </c>
      <c r="C134" s="13" t="s">
        <v>19</v>
      </c>
      <c r="D134" s="14" t="s">
        <v>467</v>
      </c>
      <c r="E134" s="12" t="s">
        <v>21</v>
      </c>
      <c r="F134" s="16" t="s">
        <v>468</v>
      </c>
      <c r="G134" s="18" t="s">
        <v>469</v>
      </c>
      <c r="H134" s="13" t="s">
        <v>362</v>
      </c>
      <c r="I134" s="19">
        <v>56000000</v>
      </c>
      <c r="J134" s="11">
        <v>149</v>
      </c>
      <c r="K134" s="21">
        <v>43496</v>
      </c>
      <c r="L134" s="15" t="s">
        <v>46</v>
      </c>
      <c r="M134" s="2">
        <v>43496</v>
      </c>
      <c r="N134" s="2">
        <v>43497</v>
      </c>
      <c r="O134" s="1">
        <v>7</v>
      </c>
      <c r="P134" s="2">
        <v>43708</v>
      </c>
      <c r="Q134" s="13"/>
      <c r="R134" s="28" t="s">
        <v>629</v>
      </c>
    </row>
    <row r="135" spans="1:18" customFormat="1" ht="96" x14ac:dyDescent="0.25">
      <c r="A135" s="27">
        <v>1</v>
      </c>
      <c r="B135" s="11">
        <v>790405</v>
      </c>
      <c r="C135" s="13" t="s">
        <v>19</v>
      </c>
      <c r="D135" s="14" t="s">
        <v>470</v>
      </c>
      <c r="E135" s="12" t="s">
        <v>21</v>
      </c>
      <c r="F135" s="16" t="s">
        <v>471</v>
      </c>
      <c r="G135" s="18" t="s">
        <v>472</v>
      </c>
      <c r="H135" s="13" t="s">
        <v>473</v>
      </c>
      <c r="I135" s="19">
        <v>28000000</v>
      </c>
      <c r="J135" s="11">
        <v>148</v>
      </c>
      <c r="K135" s="21">
        <v>43496</v>
      </c>
      <c r="L135" s="15" t="s">
        <v>46</v>
      </c>
      <c r="M135" s="2">
        <v>43496</v>
      </c>
      <c r="N135" s="2">
        <v>43497</v>
      </c>
      <c r="O135" s="1">
        <v>7</v>
      </c>
      <c r="P135" s="2">
        <v>43708</v>
      </c>
      <c r="Q135" s="13"/>
      <c r="R135" s="28" t="s">
        <v>629</v>
      </c>
    </row>
    <row r="136" spans="1:18" customFormat="1" ht="60" x14ac:dyDescent="0.25">
      <c r="A136" s="27">
        <v>1</v>
      </c>
      <c r="B136" s="11">
        <v>790576</v>
      </c>
      <c r="C136" s="13" t="s">
        <v>19</v>
      </c>
      <c r="D136" s="14" t="s">
        <v>474</v>
      </c>
      <c r="E136" s="12" t="s">
        <v>21</v>
      </c>
      <c r="F136" s="16" t="s">
        <v>475</v>
      </c>
      <c r="G136" s="18" t="s">
        <v>476</v>
      </c>
      <c r="H136" s="13" t="s">
        <v>477</v>
      </c>
      <c r="I136" s="19">
        <v>28000000</v>
      </c>
      <c r="J136" s="11">
        <v>202</v>
      </c>
      <c r="K136" s="21">
        <v>43500</v>
      </c>
      <c r="L136" s="15" t="s">
        <v>46</v>
      </c>
      <c r="M136" s="2">
        <v>43496</v>
      </c>
      <c r="N136" s="2">
        <v>43497</v>
      </c>
      <c r="O136" s="1">
        <v>7</v>
      </c>
      <c r="P136" s="2">
        <v>43711</v>
      </c>
      <c r="Q136" s="13"/>
      <c r="R136" s="28" t="s">
        <v>631</v>
      </c>
    </row>
    <row r="137" spans="1:18" customFormat="1" ht="60" x14ac:dyDescent="0.25">
      <c r="A137" s="27">
        <v>1</v>
      </c>
      <c r="B137" s="11">
        <v>790707</v>
      </c>
      <c r="C137" s="13" t="s">
        <v>19</v>
      </c>
      <c r="D137" s="14" t="s">
        <v>478</v>
      </c>
      <c r="E137" s="12" t="s">
        <v>21</v>
      </c>
      <c r="F137" s="16">
        <v>1744101172729</v>
      </c>
      <c r="G137" s="18" t="s">
        <v>479</v>
      </c>
      <c r="H137" s="13" t="s">
        <v>342</v>
      </c>
      <c r="I137" s="20">
        <v>35000000</v>
      </c>
      <c r="J137" s="11">
        <v>164</v>
      </c>
      <c r="K137" s="21">
        <v>43497</v>
      </c>
      <c r="L137" s="15" t="s">
        <v>46</v>
      </c>
      <c r="M137" s="2">
        <v>43496</v>
      </c>
      <c r="N137" s="2">
        <v>43497</v>
      </c>
      <c r="O137" s="1">
        <v>7</v>
      </c>
      <c r="P137" s="2">
        <v>43708</v>
      </c>
      <c r="Q137" s="15"/>
      <c r="R137" s="28" t="s">
        <v>628</v>
      </c>
    </row>
    <row r="138" spans="1:18" customFormat="1" ht="48.75" x14ac:dyDescent="0.25">
      <c r="A138" s="27">
        <v>1</v>
      </c>
      <c r="B138" s="11">
        <v>790784</v>
      </c>
      <c r="C138" s="13" t="s">
        <v>19</v>
      </c>
      <c r="D138" s="14" t="s">
        <v>480</v>
      </c>
      <c r="E138" s="12" t="s">
        <v>21</v>
      </c>
      <c r="F138" s="16">
        <v>2004514</v>
      </c>
      <c r="G138" s="18" t="s">
        <v>481</v>
      </c>
      <c r="H138" s="13" t="s">
        <v>482</v>
      </c>
      <c r="I138" s="19">
        <v>33200000</v>
      </c>
      <c r="J138" s="11">
        <v>188</v>
      </c>
      <c r="K138" s="21">
        <v>43500</v>
      </c>
      <c r="L138" s="15" t="s">
        <v>30</v>
      </c>
      <c r="M138" s="2">
        <v>43496</v>
      </c>
      <c r="N138" s="2">
        <v>43497</v>
      </c>
      <c r="O138" s="1">
        <v>8</v>
      </c>
      <c r="P138" s="2">
        <v>43708</v>
      </c>
      <c r="Q138" s="13"/>
      <c r="R138" s="28" t="s">
        <v>51</v>
      </c>
    </row>
    <row r="139" spans="1:18" customFormat="1" ht="60" x14ac:dyDescent="0.25">
      <c r="A139" s="27">
        <v>1</v>
      </c>
      <c r="B139" s="11">
        <v>790948</v>
      </c>
      <c r="C139" s="13" t="s">
        <v>19</v>
      </c>
      <c r="D139" s="14" t="s">
        <v>483</v>
      </c>
      <c r="E139" s="12" t="s">
        <v>21</v>
      </c>
      <c r="F139" s="16" t="s">
        <v>484</v>
      </c>
      <c r="G139" s="18" t="s">
        <v>485</v>
      </c>
      <c r="H139" s="13" t="s">
        <v>486</v>
      </c>
      <c r="I139" s="19">
        <v>28000000</v>
      </c>
      <c r="J139" s="11">
        <v>150</v>
      </c>
      <c r="K139" s="21">
        <v>43496</v>
      </c>
      <c r="L139" s="15" t="s">
        <v>46</v>
      </c>
      <c r="M139" s="2">
        <v>43496</v>
      </c>
      <c r="N139" s="2">
        <v>43497</v>
      </c>
      <c r="O139" s="1">
        <v>7</v>
      </c>
      <c r="P139" s="2">
        <v>43708</v>
      </c>
      <c r="Q139" s="13"/>
      <c r="R139" s="28" t="s">
        <v>629</v>
      </c>
    </row>
    <row r="140" spans="1:18" customFormat="1" ht="60" x14ac:dyDescent="0.25">
      <c r="A140" s="27">
        <v>1</v>
      </c>
      <c r="B140" s="11">
        <v>791034</v>
      </c>
      <c r="C140" s="13" t="s">
        <v>19</v>
      </c>
      <c r="D140" s="14" t="s">
        <v>487</v>
      </c>
      <c r="E140" s="12" t="s">
        <v>21</v>
      </c>
      <c r="F140" s="16" t="s">
        <v>488</v>
      </c>
      <c r="G140" s="18" t="s">
        <v>489</v>
      </c>
      <c r="H140" s="13" t="s">
        <v>490</v>
      </c>
      <c r="I140" s="19">
        <v>49000000</v>
      </c>
      <c r="J140" s="11">
        <v>190</v>
      </c>
      <c r="K140" s="21">
        <v>43500</v>
      </c>
      <c r="L140" s="15" t="s">
        <v>46</v>
      </c>
      <c r="M140" s="2">
        <v>43496</v>
      </c>
      <c r="N140" s="2">
        <v>43497</v>
      </c>
      <c r="O140" s="1">
        <v>7</v>
      </c>
      <c r="P140" s="2">
        <v>43711</v>
      </c>
      <c r="Q140" s="13"/>
      <c r="R140" s="28" t="s">
        <v>631</v>
      </c>
    </row>
    <row r="141" spans="1:18" customFormat="1" ht="60.75" x14ac:dyDescent="0.25">
      <c r="A141" s="27">
        <v>1</v>
      </c>
      <c r="B141" s="11">
        <v>791076</v>
      </c>
      <c r="C141" s="13" t="s">
        <v>19</v>
      </c>
      <c r="D141" s="14" t="s">
        <v>491</v>
      </c>
      <c r="E141" s="12" t="s">
        <v>21</v>
      </c>
      <c r="F141" s="16" t="s">
        <v>492</v>
      </c>
      <c r="G141" s="18" t="s">
        <v>493</v>
      </c>
      <c r="H141" s="13" t="s">
        <v>78</v>
      </c>
      <c r="I141" s="19">
        <v>42000000</v>
      </c>
      <c r="J141" s="11">
        <v>168</v>
      </c>
      <c r="K141" s="21">
        <v>43497</v>
      </c>
      <c r="L141" s="15" t="s">
        <v>46</v>
      </c>
      <c r="M141" s="2">
        <v>43496</v>
      </c>
      <c r="N141" s="2">
        <v>43497</v>
      </c>
      <c r="O141" s="1">
        <v>7</v>
      </c>
      <c r="P141" s="2">
        <v>43708</v>
      </c>
      <c r="Q141" s="13"/>
      <c r="R141" s="28" t="s">
        <v>616</v>
      </c>
    </row>
    <row r="142" spans="1:18" customFormat="1" ht="60" x14ac:dyDescent="0.25">
      <c r="A142" s="27">
        <v>1</v>
      </c>
      <c r="B142" s="11">
        <v>791085</v>
      </c>
      <c r="C142" s="13" t="s">
        <v>19</v>
      </c>
      <c r="D142" s="14" t="s">
        <v>494</v>
      </c>
      <c r="E142" s="12" t="s">
        <v>21</v>
      </c>
      <c r="F142" s="16" t="s">
        <v>495</v>
      </c>
      <c r="G142" s="18" t="s">
        <v>496</v>
      </c>
      <c r="H142" s="13" t="s">
        <v>362</v>
      </c>
      <c r="I142" s="20">
        <v>28000000</v>
      </c>
      <c r="J142" s="11">
        <v>169</v>
      </c>
      <c r="K142" s="21">
        <v>43497</v>
      </c>
      <c r="L142" s="15" t="s">
        <v>46</v>
      </c>
      <c r="M142" s="2">
        <v>43496</v>
      </c>
      <c r="N142" s="2">
        <v>43497</v>
      </c>
      <c r="O142" s="1">
        <v>7</v>
      </c>
      <c r="P142" s="2">
        <v>43708</v>
      </c>
      <c r="Q142" s="15"/>
      <c r="R142" s="28" t="s">
        <v>629</v>
      </c>
    </row>
    <row r="143" spans="1:18" customFormat="1" ht="60.75" x14ac:dyDescent="0.25">
      <c r="A143" s="27">
        <v>1</v>
      </c>
      <c r="B143" s="11">
        <v>791399</v>
      </c>
      <c r="C143" s="13" t="s">
        <v>19</v>
      </c>
      <c r="D143" s="14" t="s">
        <v>497</v>
      </c>
      <c r="E143" s="12" t="s">
        <v>21</v>
      </c>
      <c r="F143" s="16">
        <v>1144101133137</v>
      </c>
      <c r="G143" s="18" t="s">
        <v>498</v>
      </c>
      <c r="H143" s="13" t="s">
        <v>78</v>
      </c>
      <c r="I143" s="19">
        <v>50400000</v>
      </c>
      <c r="J143" s="11">
        <v>203</v>
      </c>
      <c r="K143" s="21">
        <v>43500</v>
      </c>
      <c r="L143" s="15" t="s">
        <v>46</v>
      </c>
      <c r="M143" s="2">
        <v>43496</v>
      </c>
      <c r="N143" s="2">
        <v>43497</v>
      </c>
      <c r="O143" s="1">
        <v>7</v>
      </c>
      <c r="P143" s="2">
        <v>43711</v>
      </c>
      <c r="Q143" s="13"/>
      <c r="R143" s="28" t="s">
        <v>616</v>
      </c>
    </row>
    <row r="144" spans="1:18" customFormat="1" ht="60" x14ac:dyDescent="0.25">
      <c r="A144" s="27">
        <v>1</v>
      </c>
      <c r="B144" s="11">
        <v>791673</v>
      </c>
      <c r="C144" s="13" t="s">
        <v>19</v>
      </c>
      <c r="D144" s="14" t="s">
        <v>499</v>
      </c>
      <c r="E144" s="12" t="s">
        <v>21</v>
      </c>
      <c r="F144" s="16" t="s">
        <v>500</v>
      </c>
      <c r="G144" s="18" t="s">
        <v>501</v>
      </c>
      <c r="H144" s="13" t="s">
        <v>502</v>
      </c>
      <c r="I144" s="20">
        <v>64000000</v>
      </c>
      <c r="J144" s="11">
        <v>167</v>
      </c>
      <c r="K144" s="21">
        <v>43497</v>
      </c>
      <c r="L144" s="15" t="s">
        <v>46</v>
      </c>
      <c r="M144" s="2">
        <v>43496</v>
      </c>
      <c r="N144" s="2">
        <v>43497</v>
      </c>
      <c r="O144" s="1">
        <v>8</v>
      </c>
      <c r="P144" s="2">
        <v>43707</v>
      </c>
      <c r="Q144" s="15"/>
      <c r="R144" s="28" t="s">
        <v>623</v>
      </c>
    </row>
    <row r="145" spans="1:18" customFormat="1" ht="60.75" x14ac:dyDescent="0.25">
      <c r="A145" s="27">
        <v>1</v>
      </c>
      <c r="B145" s="11">
        <v>791842</v>
      </c>
      <c r="C145" s="13" t="s">
        <v>19</v>
      </c>
      <c r="D145" s="14" t="s">
        <v>503</v>
      </c>
      <c r="E145" s="12" t="s">
        <v>21</v>
      </c>
      <c r="F145" s="16" t="s">
        <v>504</v>
      </c>
      <c r="G145" s="18" t="s">
        <v>505</v>
      </c>
      <c r="H145" s="13" t="s">
        <v>78</v>
      </c>
      <c r="I145" s="19">
        <v>50400000</v>
      </c>
      <c r="J145" s="11">
        <v>182</v>
      </c>
      <c r="K145" s="21">
        <v>43500</v>
      </c>
      <c r="L145" s="15" t="s">
        <v>46</v>
      </c>
      <c r="M145" s="2">
        <v>43496</v>
      </c>
      <c r="N145" s="2">
        <v>43497</v>
      </c>
      <c r="O145" s="1">
        <v>7</v>
      </c>
      <c r="P145" s="2">
        <v>43711</v>
      </c>
      <c r="Q145" s="13"/>
      <c r="R145" s="28" t="s">
        <v>616</v>
      </c>
    </row>
    <row r="146" spans="1:18" customFormat="1" ht="60" x14ac:dyDescent="0.25">
      <c r="A146" s="27">
        <v>1</v>
      </c>
      <c r="B146" s="11">
        <v>791843</v>
      </c>
      <c r="C146" s="13" t="s">
        <v>19</v>
      </c>
      <c r="D146" s="14" t="s">
        <v>506</v>
      </c>
      <c r="E146" s="12" t="s">
        <v>21</v>
      </c>
      <c r="F146" s="16" t="s">
        <v>507</v>
      </c>
      <c r="G146" s="18" t="s">
        <v>508</v>
      </c>
      <c r="H146" s="13" t="s">
        <v>509</v>
      </c>
      <c r="I146" s="19">
        <v>49000000</v>
      </c>
      <c r="J146" s="11">
        <v>159</v>
      </c>
      <c r="K146" s="21">
        <v>43496</v>
      </c>
      <c r="L146" s="15" t="s">
        <v>46</v>
      </c>
      <c r="M146" s="2">
        <v>43496</v>
      </c>
      <c r="N146" s="2">
        <v>43497</v>
      </c>
      <c r="O146" s="1">
        <v>7</v>
      </c>
      <c r="P146" s="2">
        <v>43708</v>
      </c>
      <c r="Q146" s="13"/>
      <c r="R146" s="28" t="s">
        <v>629</v>
      </c>
    </row>
    <row r="147" spans="1:18" customFormat="1" ht="36.75" x14ac:dyDescent="0.25">
      <c r="A147" s="27">
        <v>1</v>
      </c>
      <c r="B147" s="11">
        <v>791978</v>
      </c>
      <c r="C147" s="13" t="s">
        <v>19</v>
      </c>
      <c r="D147" s="14" t="s">
        <v>510</v>
      </c>
      <c r="E147" s="12" t="s">
        <v>21</v>
      </c>
      <c r="F147" s="16" t="s">
        <v>511</v>
      </c>
      <c r="G147" s="13" t="s">
        <v>512</v>
      </c>
      <c r="H147" s="13" t="s">
        <v>513</v>
      </c>
      <c r="I147" s="19">
        <v>20000000</v>
      </c>
      <c r="J147" s="11">
        <v>156</v>
      </c>
      <c r="K147" s="21">
        <v>43496</v>
      </c>
      <c r="L147" s="15" t="s">
        <v>46</v>
      </c>
      <c r="M147" s="2">
        <v>43496</v>
      </c>
      <c r="N147" s="2">
        <v>43497</v>
      </c>
      <c r="O147" s="1">
        <v>8</v>
      </c>
      <c r="P147" s="2">
        <v>43707</v>
      </c>
      <c r="Q147" s="13"/>
      <c r="R147" s="28" t="s">
        <v>632</v>
      </c>
    </row>
    <row r="148" spans="1:18" customFormat="1" ht="108" x14ac:dyDescent="0.25">
      <c r="A148" s="27">
        <v>1</v>
      </c>
      <c r="B148" s="11">
        <v>792040</v>
      </c>
      <c r="C148" s="13" t="s">
        <v>19</v>
      </c>
      <c r="D148" s="14" t="s">
        <v>515</v>
      </c>
      <c r="E148" s="12" t="s">
        <v>21</v>
      </c>
      <c r="F148" s="16">
        <v>2004527</v>
      </c>
      <c r="G148" s="18" t="s">
        <v>516</v>
      </c>
      <c r="H148" s="13" t="s">
        <v>517</v>
      </c>
      <c r="I148" s="19">
        <v>63000000</v>
      </c>
      <c r="J148" s="11">
        <v>157</v>
      </c>
      <c r="K148" s="21">
        <v>43496</v>
      </c>
      <c r="L148" s="15" t="s">
        <v>178</v>
      </c>
      <c r="M148" s="2">
        <v>43496</v>
      </c>
      <c r="N148" s="2">
        <v>43497</v>
      </c>
      <c r="O148" s="1">
        <v>7</v>
      </c>
      <c r="P148" s="2">
        <v>43708</v>
      </c>
      <c r="Q148" s="13"/>
      <c r="R148" s="28" t="s">
        <v>624</v>
      </c>
    </row>
    <row r="149" spans="1:18" customFormat="1" ht="60" x14ac:dyDescent="0.25">
      <c r="A149" s="27">
        <v>1</v>
      </c>
      <c r="B149" s="11">
        <v>792048</v>
      </c>
      <c r="C149" s="13" t="s">
        <v>19</v>
      </c>
      <c r="D149" s="14" t="s">
        <v>518</v>
      </c>
      <c r="E149" s="12" t="s">
        <v>21</v>
      </c>
      <c r="F149" s="16" t="s">
        <v>519</v>
      </c>
      <c r="G149" s="13" t="s">
        <v>520</v>
      </c>
      <c r="H149" s="13" t="s">
        <v>362</v>
      </c>
      <c r="I149" s="20">
        <v>42000000</v>
      </c>
      <c r="J149" s="11">
        <v>178</v>
      </c>
      <c r="K149" s="21">
        <v>43497</v>
      </c>
      <c r="L149" s="15" t="s">
        <v>46</v>
      </c>
      <c r="M149" s="2">
        <v>43496</v>
      </c>
      <c r="N149" s="2">
        <v>43497</v>
      </c>
      <c r="O149" s="1">
        <v>7</v>
      </c>
      <c r="P149" s="2">
        <v>43708</v>
      </c>
      <c r="Q149" s="15"/>
      <c r="R149" s="28" t="s">
        <v>629</v>
      </c>
    </row>
    <row r="150" spans="1:18" customFormat="1" ht="60.75" x14ac:dyDescent="0.25">
      <c r="A150" s="27">
        <v>1</v>
      </c>
      <c r="B150" s="11">
        <v>792283</v>
      </c>
      <c r="C150" s="13" t="s">
        <v>19</v>
      </c>
      <c r="D150" s="14" t="s">
        <v>521</v>
      </c>
      <c r="E150" s="12" t="s">
        <v>21</v>
      </c>
      <c r="F150" s="16" t="s">
        <v>522</v>
      </c>
      <c r="G150" s="18" t="s">
        <v>523</v>
      </c>
      <c r="H150" s="13" t="s">
        <v>78</v>
      </c>
      <c r="I150" s="19">
        <v>35000000</v>
      </c>
      <c r="J150" s="11">
        <v>185</v>
      </c>
      <c r="K150" s="21">
        <v>43500</v>
      </c>
      <c r="L150" s="15" t="s">
        <v>46</v>
      </c>
      <c r="M150" s="2">
        <v>43496</v>
      </c>
      <c r="N150" s="2">
        <v>43497</v>
      </c>
      <c r="O150" s="1">
        <v>7</v>
      </c>
      <c r="P150" s="2">
        <v>43711</v>
      </c>
      <c r="Q150" s="13"/>
      <c r="R150" s="28" t="s">
        <v>616</v>
      </c>
    </row>
    <row r="151" spans="1:18" customFormat="1" ht="60" x14ac:dyDescent="0.25">
      <c r="A151" s="27">
        <v>1</v>
      </c>
      <c r="B151" s="11">
        <v>792517</v>
      </c>
      <c r="C151" s="13" t="s">
        <v>19</v>
      </c>
      <c r="D151" s="14" t="s">
        <v>524</v>
      </c>
      <c r="E151" s="12" t="s">
        <v>21</v>
      </c>
      <c r="F151" s="16" t="s">
        <v>525</v>
      </c>
      <c r="G151" s="18" t="s">
        <v>526</v>
      </c>
      <c r="H151" s="13" t="s">
        <v>527</v>
      </c>
      <c r="I151" s="20">
        <v>42000000</v>
      </c>
      <c r="J151" s="11">
        <v>187</v>
      </c>
      <c r="K151" s="21">
        <v>43500</v>
      </c>
      <c r="L151" s="15" t="s">
        <v>46</v>
      </c>
      <c r="M151" s="2">
        <v>43496</v>
      </c>
      <c r="N151" s="2">
        <v>43497</v>
      </c>
      <c r="O151" s="1">
        <v>7</v>
      </c>
      <c r="P151" s="2">
        <v>43708</v>
      </c>
      <c r="Q151" s="15"/>
      <c r="R151" s="28" t="s">
        <v>631</v>
      </c>
    </row>
    <row r="152" spans="1:18" customFormat="1" ht="60" x14ac:dyDescent="0.25">
      <c r="A152" s="27">
        <v>1</v>
      </c>
      <c r="B152" s="11">
        <v>792521</v>
      </c>
      <c r="C152" s="13" t="s">
        <v>19</v>
      </c>
      <c r="D152" s="14" t="s">
        <v>528</v>
      </c>
      <c r="E152" s="12" t="s">
        <v>21</v>
      </c>
      <c r="F152" s="16" t="s">
        <v>529</v>
      </c>
      <c r="G152" s="18" t="s">
        <v>530</v>
      </c>
      <c r="H152" s="13" t="s">
        <v>342</v>
      </c>
      <c r="I152" s="19">
        <v>49000000</v>
      </c>
      <c r="J152" s="11">
        <v>165</v>
      </c>
      <c r="K152" s="21">
        <v>43497</v>
      </c>
      <c r="L152" s="15" t="s">
        <v>46</v>
      </c>
      <c r="M152" s="2">
        <v>43496</v>
      </c>
      <c r="N152" s="2">
        <v>43497</v>
      </c>
      <c r="O152" s="1">
        <v>7</v>
      </c>
      <c r="P152" s="2">
        <v>43708</v>
      </c>
      <c r="Q152" s="13"/>
      <c r="R152" s="28" t="s">
        <v>628</v>
      </c>
    </row>
    <row r="153" spans="1:18" customFormat="1" ht="72" x14ac:dyDescent="0.25">
      <c r="A153" s="27">
        <v>1</v>
      </c>
      <c r="B153" s="11">
        <v>792588</v>
      </c>
      <c r="C153" s="13" t="s">
        <v>19</v>
      </c>
      <c r="D153" s="14" t="s">
        <v>531</v>
      </c>
      <c r="E153" s="12" t="s">
        <v>21</v>
      </c>
      <c r="F153" s="16">
        <v>6446101004775</v>
      </c>
      <c r="G153" s="13" t="s">
        <v>532</v>
      </c>
      <c r="H153" s="13" t="s">
        <v>533</v>
      </c>
      <c r="I153" s="19">
        <v>56000000</v>
      </c>
      <c r="J153" s="11">
        <v>162</v>
      </c>
      <c r="K153" s="21">
        <v>43496</v>
      </c>
      <c r="L153" s="15" t="s">
        <v>46</v>
      </c>
      <c r="M153" s="2">
        <v>43496</v>
      </c>
      <c r="N153" s="2">
        <v>43497</v>
      </c>
      <c r="O153" s="1">
        <v>7</v>
      </c>
      <c r="P153" s="2">
        <v>43708</v>
      </c>
      <c r="Q153" s="13"/>
      <c r="R153" s="28" t="s">
        <v>616</v>
      </c>
    </row>
    <row r="154" spans="1:18" customFormat="1" ht="60" x14ac:dyDescent="0.25">
      <c r="A154" s="27">
        <v>1</v>
      </c>
      <c r="B154" s="11">
        <v>792905</v>
      </c>
      <c r="C154" s="13" t="s">
        <v>19</v>
      </c>
      <c r="D154" s="14" t="s">
        <v>534</v>
      </c>
      <c r="E154" s="12" t="s">
        <v>21</v>
      </c>
      <c r="F154" s="16" t="s">
        <v>535</v>
      </c>
      <c r="G154" s="13" t="s">
        <v>536</v>
      </c>
      <c r="H154" s="13" t="s">
        <v>537</v>
      </c>
      <c r="I154" s="19">
        <v>49000000</v>
      </c>
      <c r="J154" s="11">
        <v>158</v>
      </c>
      <c r="K154" s="21">
        <v>43496</v>
      </c>
      <c r="L154" s="15" t="s">
        <v>46</v>
      </c>
      <c r="M154" s="2">
        <v>43496</v>
      </c>
      <c r="N154" s="2">
        <v>43497</v>
      </c>
      <c r="O154" s="1">
        <v>7</v>
      </c>
      <c r="P154" s="2">
        <v>43708</v>
      </c>
      <c r="Q154" s="13"/>
      <c r="R154" s="28" t="s">
        <v>624</v>
      </c>
    </row>
    <row r="155" spans="1:18" customFormat="1" ht="36" x14ac:dyDescent="0.25">
      <c r="A155" s="27">
        <v>1</v>
      </c>
      <c r="B155" s="11">
        <v>792915</v>
      </c>
      <c r="C155" s="13" t="s">
        <v>19</v>
      </c>
      <c r="D155" s="14" t="s">
        <v>538</v>
      </c>
      <c r="E155" s="12" t="s">
        <v>21</v>
      </c>
      <c r="F155" s="16" t="s">
        <v>539</v>
      </c>
      <c r="G155" s="18" t="s">
        <v>540</v>
      </c>
      <c r="H155" s="13" t="s">
        <v>541</v>
      </c>
      <c r="I155" s="20">
        <v>32000000</v>
      </c>
      <c r="J155" s="11">
        <v>166</v>
      </c>
      <c r="K155" s="21">
        <v>43497</v>
      </c>
      <c r="L155" s="15" t="s">
        <v>116</v>
      </c>
      <c r="M155" s="2">
        <v>43496</v>
      </c>
      <c r="N155" s="2">
        <v>43497</v>
      </c>
      <c r="O155" s="1">
        <v>8</v>
      </c>
      <c r="P155" s="2">
        <v>43738</v>
      </c>
      <c r="Q155" s="15"/>
      <c r="R155" s="28" t="s">
        <v>611</v>
      </c>
    </row>
    <row r="156" spans="1:18" customFormat="1" ht="72" x14ac:dyDescent="0.25">
      <c r="A156" s="27">
        <v>1</v>
      </c>
      <c r="B156" s="11">
        <v>793015</v>
      </c>
      <c r="C156" s="13" t="s">
        <v>19</v>
      </c>
      <c r="D156" s="14" t="s">
        <v>542</v>
      </c>
      <c r="E156" s="12" t="s">
        <v>21</v>
      </c>
      <c r="F156" s="16" t="s">
        <v>543</v>
      </c>
      <c r="G156" s="18" t="s">
        <v>544</v>
      </c>
      <c r="H156" s="13" t="s">
        <v>545</v>
      </c>
      <c r="I156" s="20">
        <v>63000000</v>
      </c>
      <c r="J156" s="11">
        <v>171</v>
      </c>
      <c r="K156" s="21">
        <v>43497</v>
      </c>
      <c r="L156" s="15" t="s">
        <v>46</v>
      </c>
      <c r="M156" s="2">
        <v>43496</v>
      </c>
      <c r="N156" s="2">
        <v>43497</v>
      </c>
      <c r="O156" s="1">
        <v>7</v>
      </c>
      <c r="P156" s="2">
        <v>43708</v>
      </c>
      <c r="Q156" s="15"/>
      <c r="R156" s="28" t="s">
        <v>616</v>
      </c>
    </row>
    <row r="157" spans="1:18" customFormat="1" ht="48.75" x14ac:dyDescent="0.25">
      <c r="A157" s="27">
        <v>1</v>
      </c>
      <c r="B157" s="11">
        <v>793052</v>
      </c>
      <c r="C157" s="13" t="s">
        <v>19</v>
      </c>
      <c r="D157" s="14" t="s">
        <v>546</v>
      </c>
      <c r="E157" s="12" t="s">
        <v>21</v>
      </c>
      <c r="F157" s="16" t="s">
        <v>547</v>
      </c>
      <c r="G157" s="18" t="s">
        <v>548</v>
      </c>
      <c r="H157" s="13" t="s">
        <v>549</v>
      </c>
      <c r="I157" s="19">
        <v>48000000</v>
      </c>
      <c r="J157" s="11">
        <v>181</v>
      </c>
      <c r="K157" s="21">
        <v>43500</v>
      </c>
      <c r="L157" s="15" t="s">
        <v>30</v>
      </c>
      <c r="M157" s="2">
        <v>43496</v>
      </c>
      <c r="N157" s="2">
        <v>43497</v>
      </c>
      <c r="O157" s="1">
        <v>8</v>
      </c>
      <c r="P157" s="2">
        <v>43738</v>
      </c>
      <c r="Q157" s="13"/>
      <c r="R157" s="28" t="s">
        <v>51</v>
      </c>
    </row>
    <row r="158" spans="1:18" customFormat="1" ht="36" x14ac:dyDescent="0.25">
      <c r="A158" s="27">
        <v>1</v>
      </c>
      <c r="B158" s="11">
        <v>793173</v>
      </c>
      <c r="C158" s="13" t="s">
        <v>19</v>
      </c>
      <c r="D158" s="14" t="s">
        <v>550</v>
      </c>
      <c r="E158" s="12" t="s">
        <v>21</v>
      </c>
      <c r="F158" s="16" t="s">
        <v>551</v>
      </c>
      <c r="G158" s="18" t="s">
        <v>552</v>
      </c>
      <c r="H158" s="13" t="s">
        <v>553</v>
      </c>
      <c r="I158" s="20">
        <v>70000000</v>
      </c>
      <c r="J158" s="11">
        <v>176</v>
      </c>
      <c r="K158" s="21">
        <v>43497</v>
      </c>
      <c r="L158" s="15" t="s">
        <v>25</v>
      </c>
      <c r="M158" s="2">
        <v>43496</v>
      </c>
      <c r="N158" s="2">
        <v>43497</v>
      </c>
      <c r="O158" s="1">
        <v>7</v>
      </c>
      <c r="P158" s="2">
        <v>43708</v>
      </c>
      <c r="Q158" s="15"/>
      <c r="R158" s="28" t="s">
        <v>633</v>
      </c>
    </row>
    <row r="159" spans="1:18" customFormat="1" ht="60.75" x14ac:dyDescent="0.25">
      <c r="A159" s="27">
        <v>1</v>
      </c>
      <c r="B159" s="11">
        <v>793190</v>
      </c>
      <c r="C159" s="13" t="s">
        <v>19</v>
      </c>
      <c r="D159" s="14" t="s">
        <v>554</v>
      </c>
      <c r="E159" s="12" t="s">
        <v>21</v>
      </c>
      <c r="F159" s="16">
        <v>2004556</v>
      </c>
      <c r="G159" s="18" t="s">
        <v>555</v>
      </c>
      <c r="H159" s="13" t="s">
        <v>78</v>
      </c>
      <c r="I159" s="20">
        <v>70000000</v>
      </c>
      <c r="J159" s="11">
        <v>172</v>
      </c>
      <c r="K159" s="21">
        <v>43497</v>
      </c>
      <c r="L159" s="15" t="s">
        <v>46</v>
      </c>
      <c r="M159" s="2">
        <v>43496</v>
      </c>
      <c r="N159" s="2">
        <v>43497</v>
      </c>
      <c r="O159" s="1">
        <v>7</v>
      </c>
      <c r="P159" s="2">
        <v>43708</v>
      </c>
      <c r="Q159" s="15"/>
      <c r="R159" s="28" t="s">
        <v>616</v>
      </c>
    </row>
    <row r="160" spans="1:18" customFormat="1" ht="36.75" x14ac:dyDescent="0.25">
      <c r="A160" s="27">
        <v>1</v>
      </c>
      <c r="B160" s="11">
        <v>793194</v>
      </c>
      <c r="C160" s="13" t="s">
        <v>19</v>
      </c>
      <c r="D160" s="14" t="s">
        <v>556</v>
      </c>
      <c r="E160" s="12" t="s">
        <v>21</v>
      </c>
      <c r="F160" s="16" t="s">
        <v>557</v>
      </c>
      <c r="G160" s="18" t="s">
        <v>558</v>
      </c>
      <c r="H160" s="13" t="s">
        <v>513</v>
      </c>
      <c r="I160" s="19">
        <v>17600000</v>
      </c>
      <c r="J160" s="11">
        <v>161</v>
      </c>
      <c r="K160" s="21">
        <v>43496</v>
      </c>
      <c r="L160" s="15" t="s">
        <v>46</v>
      </c>
      <c r="M160" s="2">
        <v>43496</v>
      </c>
      <c r="N160" s="2">
        <v>43497</v>
      </c>
      <c r="O160" s="1">
        <v>8</v>
      </c>
      <c r="P160" s="2">
        <v>43738</v>
      </c>
      <c r="Q160" s="13"/>
      <c r="R160" s="28" t="s">
        <v>514</v>
      </c>
    </row>
    <row r="161" spans="1:18" customFormat="1" ht="60" x14ac:dyDescent="0.25">
      <c r="A161" s="27">
        <v>1</v>
      </c>
      <c r="B161" s="11">
        <v>793399</v>
      </c>
      <c r="C161" s="13" t="s">
        <v>19</v>
      </c>
      <c r="D161" s="14" t="s">
        <v>559</v>
      </c>
      <c r="E161" s="12" t="s">
        <v>21</v>
      </c>
      <c r="F161" s="16" t="s">
        <v>560</v>
      </c>
      <c r="G161" s="18" t="s">
        <v>561</v>
      </c>
      <c r="H161" s="13" t="s">
        <v>250</v>
      </c>
      <c r="I161" s="19">
        <v>42000000</v>
      </c>
      <c r="J161" s="11">
        <v>163</v>
      </c>
      <c r="K161" s="21">
        <v>43496</v>
      </c>
      <c r="L161" s="15" t="s">
        <v>46</v>
      </c>
      <c r="M161" s="2">
        <v>43496</v>
      </c>
      <c r="N161" s="2">
        <v>43497</v>
      </c>
      <c r="O161" s="1">
        <v>7</v>
      </c>
      <c r="P161" s="2">
        <v>43708</v>
      </c>
      <c r="Q161" s="13"/>
      <c r="R161" s="28" t="s">
        <v>624</v>
      </c>
    </row>
    <row r="162" spans="1:18" customFormat="1" ht="36" x14ac:dyDescent="0.25">
      <c r="A162" s="27">
        <v>1</v>
      </c>
      <c r="B162" s="11">
        <v>793402</v>
      </c>
      <c r="C162" s="13" t="s">
        <v>19</v>
      </c>
      <c r="D162" s="14" t="s">
        <v>562</v>
      </c>
      <c r="E162" s="12" t="s">
        <v>21</v>
      </c>
      <c r="F162" s="16" t="s">
        <v>563</v>
      </c>
      <c r="G162" s="18" t="s">
        <v>564</v>
      </c>
      <c r="H162" s="13" t="s">
        <v>565</v>
      </c>
      <c r="I162" s="20">
        <v>50400000</v>
      </c>
      <c r="J162" s="11">
        <v>218</v>
      </c>
      <c r="K162" s="21">
        <v>43501</v>
      </c>
      <c r="L162" s="15" t="s">
        <v>25</v>
      </c>
      <c r="M162" s="2">
        <v>43496</v>
      </c>
      <c r="N162" s="2">
        <v>43497</v>
      </c>
      <c r="O162" s="1">
        <v>7</v>
      </c>
      <c r="P162" s="2">
        <v>43708</v>
      </c>
      <c r="Q162" s="15"/>
      <c r="R162" s="28" t="s">
        <v>633</v>
      </c>
    </row>
    <row r="163" spans="1:18" customFormat="1" ht="60" x14ac:dyDescent="0.25">
      <c r="A163" s="27">
        <v>1</v>
      </c>
      <c r="B163" s="11">
        <v>793419</v>
      </c>
      <c r="C163" s="13" t="s">
        <v>19</v>
      </c>
      <c r="D163" s="14" t="s">
        <v>566</v>
      </c>
      <c r="E163" s="12" t="s">
        <v>21</v>
      </c>
      <c r="F163" s="16">
        <v>5146101002942</v>
      </c>
      <c r="G163" s="18" t="s">
        <v>567</v>
      </c>
      <c r="H163" s="13" t="s">
        <v>250</v>
      </c>
      <c r="I163" s="19">
        <v>35000000</v>
      </c>
      <c r="J163" s="11">
        <v>160</v>
      </c>
      <c r="K163" s="21">
        <v>43496</v>
      </c>
      <c r="L163" s="15" t="s">
        <v>46</v>
      </c>
      <c r="M163" s="2">
        <v>43496</v>
      </c>
      <c r="N163" s="2">
        <v>43497</v>
      </c>
      <c r="O163" s="1">
        <v>7</v>
      </c>
      <c r="P163" s="2">
        <v>43708</v>
      </c>
      <c r="Q163" s="13"/>
      <c r="R163" s="28" t="s">
        <v>624</v>
      </c>
    </row>
    <row r="164" spans="1:18" customFormat="1" ht="72" x14ac:dyDescent="0.25">
      <c r="A164" s="27">
        <v>1</v>
      </c>
      <c r="B164" s="11">
        <v>793504</v>
      </c>
      <c r="C164" s="13" t="s">
        <v>19</v>
      </c>
      <c r="D164" s="14" t="s">
        <v>568</v>
      </c>
      <c r="E164" s="12" t="s">
        <v>21</v>
      </c>
      <c r="F164" s="16" t="s">
        <v>569</v>
      </c>
      <c r="G164" s="29" t="s">
        <v>570</v>
      </c>
      <c r="H164" s="13" t="s">
        <v>571</v>
      </c>
      <c r="I164" s="19">
        <v>28000000</v>
      </c>
      <c r="J164" s="11">
        <v>189</v>
      </c>
      <c r="K164" s="21">
        <v>43500</v>
      </c>
      <c r="L164" s="15" t="s">
        <v>46</v>
      </c>
      <c r="M164" s="2">
        <v>43496</v>
      </c>
      <c r="N164" s="2">
        <v>43497</v>
      </c>
      <c r="O164" s="1">
        <v>7</v>
      </c>
      <c r="P164" s="2">
        <v>43707</v>
      </c>
      <c r="Q164" s="13"/>
      <c r="R164" s="28" t="s">
        <v>634</v>
      </c>
    </row>
    <row r="165" spans="1:18" customFormat="1" ht="60.75" x14ac:dyDescent="0.25">
      <c r="A165" s="27">
        <v>1</v>
      </c>
      <c r="B165" s="11">
        <v>793508</v>
      </c>
      <c r="C165" s="13" t="s">
        <v>19</v>
      </c>
      <c r="D165" s="14" t="s">
        <v>572</v>
      </c>
      <c r="E165" s="12" t="s">
        <v>21</v>
      </c>
      <c r="F165" s="16" t="s">
        <v>605</v>
      </c>
      <c r="G165" s="29" t="s">
        <v>573</v>
      </c>
      <c r="H165" s="13" t="s">
        <v>78</v>
      </c>
      <c r="I165" s="19">
        <v>42000000</v>
      </c>
      <c r="J165" s="11">
        <v>174</v>
      </c>
      <c r="K165" s="21">
        <v>43497</v>
      </c>
      <c r="L165" s="15" t="s">
        <v>46</v>
      </c>
      <c r="M165" s="2">
        <v>43496</v>
      </c>
      <c r="N165" s="2">
        <v>43497</v>
      </c>
      <c r="O165" s="1">
        <v>7</v>
      </c>
      <c r="P165" s="2">
        <v>43708</v>
      </c>
      <c r="Q165" s="13"/>
      <c r="R165" s="28" t="s">
        <v>616</v>
      </c>
    </row>
    <row r="166" spans="1:18" customFormat="1" ht="60" x14ac:dyDescent="0.25">
      <c r="A166" s="27">
        <v>1</v>
      </c>
      <c r="B166" s="11">
        <v>793520</v>
      </c>
      <c r="C166" s="13" t="s">
        <v>19</v>
      </c>
      <c r="D166" s="14" t="s">
        <v>574</v>
      </c>
      <c r="E166" s="12" t="s">
        <v>21</v>
      </c>
      <c r="F166" s="16" t="s">
        <v>575</v>
      </c>
      <c r="G166" s="29" t="s">
        <v>576</v>
      </c>
      <c r="H166" s="13" t="s">
        <v>577</v>
      </c>
      <c r="I166" s="19">
        <v>28000000</v>
      </c>
      <c r="J166" s="11">
        <v>180</v>
      </c>
      <c r="K166" s="21">
        <v>43500</v>
      </c>
      <c r="L166" s="15" t="s">
        <v>46</v>
      </c>
      <c r="M166" s="2">
        <v>43496</v>
      </c>
      <c r="N166" s="2">
        <v>43497</v>
      </c>
      <c r="O166" s="1">
        <v>7</v>
      </c>
      <c r="P166" s="2">
        <v>43708</v>
      </c>
      <c r="Q166" s="13"/>
      <c r="R166" s="28" t="s">
        <v>635</v>
      </c>
    </row>
    <row r="167" spans="1:18" customFormat="1" ht="60.75" x14ac:dyDescent="0.25">
      <c r="A167" s="27">
        <v>1</v>
      </c>
      <c r="B167" s="11">
        <v>793628</v>
      </c>
      <c r="C167" s="13" t="s">
        <v>19</v>
      </c>
      <c r="D167" s="14" t="s">
        <v>578</v>
      </c>
      <c r="E167" s="12" t="s">
        <v>21</v>
      </c>
      <c r="F167" s="16" t="s">
        <v>579</v>
      </c>
      <c r="G167" s="13" t="s">
        <v>580</v>
      </c>
      <c r="H167" s="13" t="s">
        <v>78</v>
      </c>
      <c r="I167" s="19">
        <v>35000000</v>
      </c>
      <c r="J167" s="11">
        <v>173</v>
      </c>
      <c r="K167" s="21">
        <v>43497</v>
      </c>
      <c r="L167" s="15" t="s">
        <v>46</v>
      </c>
      <c r="M167" s="2">
        <v>43496</v>
      </c>
      <c r="N167" s="2">
        <v>43497</v>
      </c>
      <c r="O167" s="1">
        <v>7</v>
      </c>
      <c r="P167" s="2">
        <v>43708</v>
      </c>
      <c r="Q167" s="13"/>
      <c r="R167" s="28" t="s">
        <v>616</v>
      </c>
    </row>
    <row r="168" spans="1:18" customFormat="1" ht="36" x14ac:dyDescent="0.25">
      <c r="A168" s="27">
        <v>1</v>
      </c>
      <c r="B168" s="11">
        <v>793812</v>
      </c>
      <c r="C168" s="13" t="s">
        <v>19</v>
      </c>
      <c r="D168" s="14" t="s">
        <v>581</v>
      </c>
      <c r="E168" s="12" t="s">
        <v>21</v>
      </c>
      <c r="F168" s="16" t="s">
        <v>582</v>
      </c>
      <c r="G168" s="18" t="s">
        <v>583</v>
      </c>
      <c r="H168" s="13" t="s">
        <v>584</v>
      </c>
      <c r="I168" s="20">
        <v>48000000</v>
      </c>
      <c r="J168" s="11">
        <v>197</v>
      </c>
      <c r="K168" s="21">
        <v>43500</v>
      </c>
      <c r="L168" s="15" t="s">
        <v>46</v>
      </c>
      <c r="M168" s="2">
        <v>43496</v>
      </c>
      <c r="N168" s="2">
        <v>43497</v>
      </c>
      <c r="O168" s="1">
        <v>8</v>
      </c>
      <c r="P168" s="2">
        <v>43738</v>
      </c>
      <c r="Q168" s="15"/>
      <c r="R168" s="28" t="s">
        <v>623</v>
      </c>
    </row>
    <row r="169" spans="1:18" customFormat="1" ht="36" x14ac:dyDescent="0.25">
      <c r="A169" s="27">
        <v>1</v>
      </c>
      <c r="B169" s="11">
        <v>793852</v>
      </c>
      <c r="C169" s="13" t="s">
        <v>19</v>
      </c>
      <c r="D169" s="14" t="s">
        <v>585</v>
      </c>
      <c r="E169" s="12" t="s">
        <v>21</v>
      </c>
      <c r="F169" s="16" t="s">
        <v>586</v>
      </c>
      <c r="G169" s="13" t="s">
        <v>587</v>
      </c>
      <c r="H169" s="13" t="s">
        <v>588</v>
      </c>
      <c r="I169" s="19">
        <v>12328421</v>
      </c>
      <c r="J169" s="11">
        <v>215</v>
      </c>
      <c r="K169" s="21">
        <v>43501</v>
      </c>
      <c r="L169" s="15" t="s">
        <v>589</v>
      </c>
      <c r="M169" s="2">
        <v>43496</v>
      </c>
      <c r="N169" s="2">
        <v>43500</v>
      </c>
      <c r="O169" s="1">
        <v>7</v>
      </c>
      <c r="P169" s="2">
        <v>43710</v>
      </c>
      <c r="Q169" s="13"/>
      <c r="R169" s="28" t="s">
        <v>620</v>
      </c>
    </row>
    <row r="170" spans="1:18" customFormat="1" ht="60" x14ac:dyDescent="0.25">
      <c r="A170" s="27">
        <v>1</v>
      </c>
      <c r="B170" s="11">
        <v>793902</v>
      </c>
      <c r="C170" s="13" t="s">
        <v>19</v>
      </c>
      <c r="D170" s="14" t="s">
        <v>590</v>
      </c>
      <c r="E170" s="12" t="s">
        <v>21</v>
      </c>
      <c r="F170" s="16" t="s">
        <v>591</v>
      </c>
      <c r="G170" s="18" t="s">
        <v>592</v>
      </c>
      <c r="H170" s="13" t="s">
        <v>593</v>
      </c>
      <c r="I170" s="19">
        <v>56000000</v>
      </c>
      <c r="J170" s="11">
        <v>177</v>
      </c>
      <c r="K170" s="21">
        <v>43497</v>
      </c>
      <c r="L170" s="15" t="s">
        <v>46</v>
      </c>
      <c r="M170" s="2">
        <v>43496</v>
      </c>
      <c r="N170" s="2">
        <v>43497</v>
      </c>
      <c r="O170" s="1">
        <v>7</v>
      </c>
      <c r="P170" s="2">
        <v>43708</v>
      </c>
      <c r="Q170" s="13"/>
      <c r="R170" s="28" t="s">
        <v>611</v>
      </c>
    </row>
    <row r="171" spans="1:18" ht="60.75" thickBot="1" x14ac:dyDescent="0.3">
      <c r="A171" s="30">
        <v>1</v>
      </c>
      <c r="B171" s="31">
        <v>35365</v>
      </c>
      <c r="C171" s="32" t="s">
        <v>600</v>
      </c>
      <c r="D171" s="31" t="s">
        <v>601</v>
      </c>
      <c r="E171" s="31" t="s">
        <v>602</v>
      </c>
      <c r="F171" s="33" t="s">
        <v>606</v>
      </c>
      <c r="G171" s="34" t="s">
        <v>636</v>
      </c>
      <c r="H171" s="35" t="s">
        <v>607</v>
      </c>
      <c r="I171" s="36">
        <v>8000000</v>
      </c>
      <c r="J171" s="37">
        <v>1</v>
      </c>
      <c r="K171" s="38">
        <v>43494</v>
      </c>
      <c r="L171" s="37" t="s">
        <v>608</v>
      </c>
      <c r="M171" s="39">
        <v>43494</v>
      </c>
      <c r="N171" s="39">
        <v>43494</v>
      </c>
      <c r="O171" s="40">
        <v>12</v>
      </c>
      <c r="P171" s="39">
        <v>43861</v>
      </c>
      <c r="Q171" s="41"/>
      <c r="R171" s="42" t="s">
        <v>632</v>
      </c>
    </row>
    <row r="172" spans="1:18" x14ac:dyDescent="0.25">
      <c r="A172" s="70" t="s">
        <v>638</v>
      </c>
      <c r="B172" s="70"/>
      <c r="C172" s="70"/>
      <c r="D172" s="70"/>
      <c r="E172" s="70"/>
      <c r="F172" s="70"/>
      <c r="G172" s="70"/>
      <c r="H172" s="70"/>
      <c r="I172" s="70"/>
      <c r="J172" s="70"/>
      <c r="K172" s="70"/>
      <c r="L172" s="70"/>
      <c r="M172" s="70"/>
      <c r="N172" s="70"/>
      <c r="O172" s="70"/>
      <c r="P172" s="70"/>
      <c r="Q172" s="70"/>
      <c r="R172" s="70"/>
    </row>
  </sheetData>
  <mergeCells count="18">
    <mergeCell ref="E2:E3"/>
    <mergeCell ref="A172:R172"/>
    <mergeCell ref="A1:D1"/>
    <mergeCell ref="E1:R1"/>
    <mergeCell ref="H2:H3"/>
    <mergeCell ref="I2:I3"/>
    <mergeCell ref="J2:J3"/>
    <mergeCell ref="R2:R3"/>
    <mergeCell ref="K2:K3"/>
    <mergeCell ref="L2:L3"/>
    <mergeCell ref="M2:M3"/>
    <mergeCell ref="N2:P2"/>
    <mergeCell ref="Q2:Q3"/>
    <mergeCell ref="F2:F3"/>
    <mergeCell ref="A2:A3"/>
    <mergeCell ref="B2:B3"/>
    <mergeCell ref="C2:C3"/>
    <mergeCell ref="D2:D3"/>
  </mergeCells>
  <conditionalFormatting sqref="M4:P170 A2:R3">
    <cfRule type="containsBlanks" dxfId="18" priority="42">
      <formula>LEN(TRIM(A2))=0</formula>
    </cfRule>
  </conditionalFormatting>
  <conditionalFormatting sqref="M170:P170">
    <cfRule type="containsBlanks" dxfId="17" priority="41">
      <formula>LEN(TRIM(M170))=0</formula>
    </cfRule>
  </conditionalFormatting>
  <conditionalFormatting sqref="A4:A171">
    <cfRule type="containsBlanks" dxfId="16" priority="19">
      <formula>LEN(TRIM(A4))=0</formula>
    </cfRule>
  </conditionalFormatting>
  <conditionalFormatting sqref="B4:B171">
    <cfRule type="containsBlanks" dxfId="15" priority="18">
      <formula>LEN(TRIM(B4))=0</formula>
    </cfRule>
  </conditionalFormatting>
  <conditionalFormatting sqref="C4:C170">
    <cfRule type="containsBlanks" dxfId="14" priority="17">
      <formula>LEN(TRIM(C4))=0</formula>
    </cfRule>
  </conditionalFormatting>
  <conditionalFormatting sqref="C171">
    <cfRule type="containsBlanks" dxfId="13" priority="16">
      <formula>LEN(TRIM(C171))=0</formula>
    </cfRule>
  </conditionalFormatting>
  <conditionalFormatting sqref="D4:D171">
    <cfRule type="containsBlanks" dxfId="12" priority="15">
      <formula>LEN(TRIM(D4))=0</formula>
    </cfRule>
  </conditionalFormatting>
  <conditionalFormatting sqref="E4:E171">
    <cfRule type="containsBlanks" dxfId="11" priority="14">
      <formula>LEN(TRIM(E4))=0</formula>
    </cfRule>
  </conditionalFormatting>
  <conditionalFormatting sqref="Q4:Q171">
    <cfRule type="containsBlanks" dxfId="10" priority="4">
      <formula>LEN(TRIM(Q4))=0</formula>
    </cfRule>
  </conditionalFormatting>
  <conditionalFormatting sqref="Q163:Q166">
    <cfRule type="containsBlanks" dxfId="9" priority="3">
      <formula>LEN(TRIM(Q163))=0</formula>
    </cfRule>
  </conditionalFormatting>
  <conditionalFormatting sqref="F4:F171">
    <cfRule type="containsBlanks" dxfId="8" priority="11">
      <formula>LEN(TRIM(F4))=0</formula>
    </cfRule>
  </conditionalFormatting>
  <conditionalFormatting sqref="H4:H171">
    <cfRule type="containsBlanks" dxfId="7" priority="10">
      <formula>LEN(TRIM(H4))=0</formula>
    </cfRule>
  </conditionalFormatting>
  <conditionalFormatting sqref="I4:I171">
    <cfRule type="containsBlanks" dxfId="6" priority="9">
      <formula>LEN(TRIM(I4))=0</formula>
    </cfRule>
  </conditionalFormatting>
  <conditionalFormatting sqref="I171">
    <cfRule type="containsBlanks" dxfId="5" priority="8">
      <formula>LEN(TRIM(I171))=0</formula>
    </cfRule>
  </conditionalFormatting>
  <conditionalFormatting sqref="J4:J171">
    <cfRule type="containsBlanks" dxfId="4" priority="7">
      <formula>LEN(TRIM(J4))=0</formula>
    </cfRule>
  </conditionalFormatting>
  <conditionalFormatting sqref="K4:K171">
    <cfRule type="containsBlanks" dxfId="3" priority="6">
      <formula>LEN(TRIM(K4))=0</formula>
    </cfRule>
  </conditionalFormatting>
  <conditionalFormatting sqref="L4:L171">
    <cfRule type="containsBlanks" dxfId="2" priority="5">
      <formula>LEN(TRIM(L4))=0</formula>
    </cfRule>
  </conditionalFormatting>
  <conditionalFormatting sqref="R4:R170">
    <cfRule type="containsBlanks" dxfId="1" priority="2">
      <formula>LEN(TRIM(R4))=0</formula>
    </cfRule>
  </conditionalFormatting>
  <conditionalFormatting sqref="G4:G171">
    <cfRule type="containsBlanks" dxfId="0" priority="1">
      <formula>LEN(TRIM(G4))=0</formula>
    </cfRule>
  </conditionalFormatting>
  <dataValidations count="4">
    <dataValidation type="whole" allowBlank="1" showInputMessage="1" showErrorMessage="1" errorTitle="Entrada no válida" error="Por favor escriba un número entero" promptTitle="Escriba un número entero en esta casilla" sqref="O4:O78 O80:O170" xr:uid="{ECF32D3A-0841-4F66-9461-5DBB11F0200E}">
      <formula1>-9999999999</formula1>
      <formula2>9999999999</formula2>
    </dataValidation>
    <dataValidation type="date" allowBlank="1" showInputMessage="1" errorTitle="Entrada no válida" error="Por favor escriba una fecha válida (AAAA/MM/DD)" promptTitle="Ingrese una fecha (AAAA/MM/DD)" sqref="N63 N67:N68 N70 N77 N104 N111 N113 N119 N123 N126 N132 N140 M4:M170 N156:N170" xr:uid="{9CCE1D64-C8EF-428B-9C7F-C1ACD4184289}">
      <formula1>1900/1/1</formula1>
      <formula2>3000/1/1</formula2>
    </dataValidation>
    <dataValidation type="textLength" allowBlank="1" showInputMessage="1" showErrorMessage="1" errorTitle="Entrada no válida" error="Escriba un texto  Maximo 30 Caracteres" promptTitle="Cualquier contenido Maximo 30 Caracteres" sqref="B4:B170 D4:D162 D167:D170" xr:uid="{4E20249B-EA04-485F-9D29-DA6C077A4C65}">
      <formula1>0</formula1>
      <formula2>30</formula2>
    </dataValidation>
    <dataValidation type="whole" allowBlank="1" showInputMessage="1" showErrorMessage="1" errorTitle="Entrada no válida" error="Por favor escriba un número entero" promptTitle="Escriba un número entero en esta casilla" sqref="J4:K170" xr:uid="{F888D1F6-FB49-4542-9BD6-20387A83BF40}">
      <formula1>-99999</formula1>
      <formula2>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Enero_2019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dcterms:created xsi:type="dcterms:W3CDTF">2019-03-26T20:05:40Z</dcterms:created>
  <dcterms:modified xsi:type="dcterms:W3CDTF">2019-08-28T01:08:46Z</dcterms:modified>
</cp:coreProperties>
</file>